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070"/>
  </bookViews>
  <sheets>
    <sheet name="申請" sheetId="4" r:id="rId1"/>
    <sheet name="Sheet2" sheetId="6" state="hidden" r:id="rId2"/>
    <sheet name="データ" sheetId="7" r:id="rId3"/>
  </sheets>
  <definedNames>
    <definedName name="_xlnm.Print_Area" localSheetId="0">申請!$A$1:$Y$71</definedName>
  </definedNames>
  <calcPr calcId="145621"/>
</workbook>
</file>

<file path=xl/calcChain.xml><?xml version="1.0" encoding="utf-8"?>
<calcChain xmlns="http://schemas.openxmlformats.org/spreadsheetml/2006/main">
  <c r="O21" i="4" l="1"/>
  <c r="L21" i="4"/>
  <c r="I21" i="4"/>
  <c r="F21" i="4" l="1"/>
</calcChain>
</file>

<file path=xl/sharedStrings.xml><?xml version="1.0" encoding="utf-8"?>
<sst xmlns="http://schemas.openxmlformats.org/spreadsheetml/2006/main" count="238" uniqueCount="192">
  <si>
    <t>午後</t>
    <rPh sb="0" eb="2">
      <t>ゴゴ</t>
    </rPh>
    <phoneticPr fontId="2"/>
  </si>
  <si>
    <t>午前</t>
    <rPh sb="0" eb="2">
      <t>ゴゼン</t>
    </rPh>
    <phoneticPr fontId="2"/>
  </si>
  <si>
    <t>平日</t>
    <rPh sb="0" eb="2">
      <t>ヘイジツ</t>
    </rPh>
    <phoneticPr fontId="2"/>
  </si>
  <si>
    <t>夜間</t>
    <rPh sb="0" eb="2">
      <t>ヤカン</t>
    </rPh>
    <phoneticPr fontId="2"/>
  </si>
  <si>
    <t>午前</t>
    <rPh sb="0" eb="2">
      <t>ゴゼン</t>
    </rPh>
    <phoneticPr fontId="2"/>
  </si>
  <si>
    <t>入場予定者</t>
    <rPh sb="0" eb="2">
      <t>ニュウジョウ</t>
    </rPh>
    <rPh sb="2" eb="5">
      <t>ヨテイシャ</t>
    </rPh>
    <phoneticPr fontId="2"/>
  </si>
  <si>
    <t>終演時刻</t>
    <rPh sb="0" eb="2">
      <t>シュウエン</t>
    </rPh>
    <rPh sb="2" eb="4">
      <t>ジコク</t>
    </rPh>
    <phoneticPr fontId="2"/>
  </si>
  <si>
    <t>主な出演者</t>
    <rPh sb="0" eb="1">
      <t>オモ</t>
    </rPh>
    <rPh sb="2" eb="5">
      <t>シュツエンシャ</t>
    </rPh>
    <phoneticPr fontId="2"/>
  </si>
  <si>
    <t>入場方法</t>
    <rPh sb="0" eb="2">
      <t>ニュウジョウ</t>
    </rPh>
    <rPh sb="2" eb="4">
      <t>ホウホウ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</si>
  <si>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</si>
  <si>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</si>
  <si>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基本額計</t>
    <rPh sb="0" eb="2">
      <t>キホン</t>
    </rPh>
    <rPh sb="2" eb="3">
      <t>ガク</t>
    </rPh>
    <rPh sb="3" eb="4">
      <t>ケイ</t>
    </rPh>
    <phoneticPr fontId="2"/>
  </si>
  <si>
    <t>既納入額</t>
    <rPh sb="0" eb="1">
      <t>キ</t>
    </rPh>
    <rPh sb="1" eb="3">
      <t>ノウニュウ</t>
    </rPh>
    <rPh sb="3" eb="4">
      <t>ガク</t>
    </rPh>
    <phoneticPr fontId="2"/>
  </si>
  <si>
    <t>土日祝</t>
    <rPh sb="0" eb="2">
      <t>ドニチ</t>
    </rPh>
    <rPh sb="2" eb="3">
      <t>シュク</t>
    </rPh>
    <phoneticPr fontId="2"/>
  </si>
  <si>
    <t>許可番号　</t>
    <rPh sb="0" eb="2">
      <t>キョカ</t>
    </rPh>
    <rPh sb="2" eb="4">
      <t>バンゴウ</t>
    </rPh>
    <phoneticPr fontId="2"/>
  </si>
  <si>
    <r>
      <t>基本額　　　　　　　　　　</t>
    </r>
    <r>
      <rPr>
        <sz val="9"/>
        <rFont val="ＭＳ Ｐ明朝"/>
        <family val="1"/>
        <charset val="128"/>
      </rPr>
      <t>（算出基礎となる額）</t>
    </r>
    <rPh sb="0" eb="2">
      <t>キホン</t>
    </rPh>
    <rPh sb="2" eb="3">
      <t>ガク</t>
    </rPh>
    <rPh sb="14" eb="16">
      <t>サンシュツ</t>
    </rPh>
    <rPh sb="16" eb="18">
      <t>キソ</t>
    </rPh>
    <rPh sb="21" eb="22">
      <t>ガク</t>
    </rPh>
    <phoneticPr fontId="2"/>
  </si>
  <si>
    <t>富士宮市民文化会館指定管理者</t>
    <rPh sb="0" eb="4">
      <t>フジノミヤシ</t>
    </rPh>
    <rPh sb="4" eb="5">
      <t>シミン</t>
    </rPh>
    <rPh sb="5" eb="9">
      <t>ブンカカイカン</t>
    </rPh>
    <rPh sb="9" eb="14">
      <t>シテイカンリシャ</t>
    </rPh>
    <phoneticPr fontId="2"/>
  </si>
  <si>
    <t xml:space="preserve"> (公財）富士宮市振興公社 グループ　宛</t>
    <rPh sb="2" eb="3">
      <t>コウ</t>
    </rPh>
    <rPh sb="3" eb="4">
      <t>ザイ</t>
    </rPh>
    <rPh sb="5" eb="9">
      <t>フジノミヤシ</t>
    </rPh>
    <rPh sb="9" eb="13">
      <t>シンコウコウシャ</t>
    </rPh>
    <rPh sb="19" eb="20">
      <t>アテ</t>
    </rPh>
    <phoneticPr fontId="2"/>
  </si>
  <si>
    <t>内　　 　　容</t>
    <rPh sb="0" eb="1">
      <t>ウチ</t>
    </rPh>
    <rPh sb="6" eb="7">
      <t>カタチ</t>
    </rPh>
    <phoneticPr fontId="2"/>
  </si>
  <si>
    <t>楽　　 屋</t>
    <rPh sb="0" eb="1">
      <t>ラク</t>
    </rPh>
    <rPh sb="4" eb="5">
      <t>ヤ</t>
    </rPh>
    <phoneticPr fontId="2"/>
  </si>
  <si>
    <t>楽 　　屋</t>
    <rPh sb="0" eb="1">
      <t>ラク</t>
    </rPh>
    <rPh sb="4" eb="5">
      <t>ヤ</t>
    </rPh>
    <phoneticPr fontId="2"/>
  </si>
  <si>
    <t>展 示 室</t>
    <phoneticPr fontId="2"/>
  </si>
  <si>
    <t>和     室</t>
    <rPh sb="0" eb="1">
      <t>ワ</t>
    </rPh>
    <rPh sb="6" eb="7">
      <t>シツ</t>
    </rPh>
    <phoneticPr fontId="2"/>
  </si>
  <si>
    <t>練 習 室</t>
    <rPh sb="0" eb="1">
      <t>レン</t>
    </rPh>
    <rPh sb="2" eb="3">
      <t>ナライ</t>
    </rPh>
    <rPh sb="4" eb="5">
      <t>シツ</t>
    </rPh>
    <phoneticPr fontId="2"/>
  </si>
  <si>
    <t>決裁</t>
    <rPh sb="0" eb="2">
      <t>ケッサイ</t>
    </rPh>
    <phoneticPr fontId="2"/>
  </si>
  <si>
    <t>舞台担当</t>
    <rPh sb="0" eb="2">
      <t>ブタイ</t>
    </rPh>
    <rPh sb="2" eb="4">
      <t>タントウ</t>
    </rPh>
    <phoneticPr fontId="2"/>
  </si>
  <si>
    <t>館　　長</t>
    <rPh sb="0" eb="1">
      <t>カン</t>
    </rPh>
    <rPh sb="3" eb="4">
      <t>ナガ</t>
    </rPh>
    <phoneticPr fontId="2"/>
  </si>
  <si>
    <t>課　　　　　員</t>
    <rPh sb="0" eb="1">
      <t>カ</t>
    </rPh>
    <rPh sb="6" eb="7">
      <t>イン</t>
    </rPh>
    <phoneticPr fontId="2"/>
  </si>
  <si>
    <t>確認</t>
    <rPh sb="0" eb="2">
      <t>カクニン</t>
    </rPh>
    <phoneticPr fontId="2"/>
  </si>
  <si>
    <t>富士宮市民文化会館利用許可申請書</t>
    <rPh sb="0" eb="3">
      <t>フジノミヤ</t>
    </rPh>
    <rPh sb="3" eb="5">
      <t>シミン</t>
    </rPh>
    <rPh sb="5" eb="7">
      <t>ブンカ</t>
    </rPh>
    <rPh sb="7" eb="9">
      <t>カイカン</t>
    </rPh>
    <rPh sb="9" eb="11">
      <t>リヨウ</t>
    </rPh>
    <rPh sb="11" eb="13">
      <t>キョカ</t>
    </rPh>
    <rPh sb="13" eb="15">
      <t>シンセイ</t>
    </rPh>
    <rPh sb="15" eb="16">
      <t>ショ</t>
    </rPh>
    <phoneticPr fontId="2"/>
  </si>
  <si>
    <r>
      <t xml:space="preserve">行　 事　 名
</t>
    </r>
    <r>
      <rPr>
        <sz val="9"/>
        <rFont val="ＭＳ Ｐ明朝"/>
        <family val="1"/>
        <charset val="128"/>
      </rPr>
      <t>（館内行事案内に
記載されます）</t>
    </r>
    <rPh sb="0" eb="1">
      <t>イ</t>
    </rPh>
    <rPh sb="3" eb="4">
      <t>コト</t>
    </rPh>
    <rPh sb="6" eb="7">
      <t>メイ</t>
    </rPh>
    <rPh sb="9" eb="11">
      <t>カンナイ</t>
    </rPh>
    <rPh sb="11" eb="13">
      <t>ギョウジ</t>
    </rPh>
    <rPh sb="13" eb="15">
      <t>アンナイ</t>
    </rPh>
    <rPh sb="17" eb="19">
      <t>キサイ</t>
    </rPh>
    <phoneticPr fontId="2"/>
  </si>
  <si>
    <t>開演時刻</t>
    <phoneticPr fontId="2"/>
  </si>
  <si>
    <t>開場時刻</t>
    <phoneticPr fontId="2"/>
  </si>
  <si>
    <t>　</t>
    <phoneticPr fontId="2"/>
  </si>
  <si>
    <t>利用
時間</t>
    <rPh sb="0" eb="2">
      <t>リヨウ</t>
    </rPh>
    <rPh sb="3" eb="5">
      <t>ジカン</t>
    </rPh>
    <phoneticPr fontId="2"/>
  </si>
  <si>
    <t>新規・追加
納入額</t>
    <rPh sb="0" eb="2">
      <t>シンキ</t>
    </rPh>
    <rPh sb="3" eb="5">
      <t>ツイカ</t>
    </rPh>
    <rPh sb="6" eb="8">
      <t>ノウニュウ</t>
    </rPh>
    <rPh sb="8" eb="9">
      <t>ガク</t>
    </rPh>
    <phoneticPr fontId="2"/>
  </si>
  <si>
    <t>備考(使用備品等）</t>
    <rPh sb="0" eb="2">
      <t>ビコウ</t>
    </rPh>
    <rPh sb="3" eb="5">
      <t>シヨウ</t>
    </rPh>
    <rPh sb="5" eb="7">
      <t>ビヒン</t>
    </rPh>
    <rPh sb="7" eb="8">
      <t>トウ</t>
    </rPh>
    <phoneticPr fontId="2"/>
  </si>
  <si>
    <t>利用料の取消還付割合</t>
    <rPh sb="0" eb="3">
      <t>リヨウリョウ</t>
    </rPh>
    <rPh sb="4" eb="6">
      <t>トリケシ</t>
    </rPh>
    <rPh sb="6" eb="8">
      <t>カンプ</t>
    </rPh>
    <rPh sb="8" eb="10">
      <t>ワリアイ</t>
    </rPh>
    <phoneticPr fontId="2"/>
  </si>
  <si>
    <t>大ホール及び楽屋</t>
    <rPh sb="0" eb="1">
      <t>ダイ</t>
    </rPh>
    <rPh sb="4" eb="5">
      <t>オヨ</t>
    </rPh>
    <rPh sb="6" eb="8">
      <t>ガクヤ</t>
    </rPh>
    <phoneticPr fontId="2"/>
  </si>
  <si>
    <t>小ホール及び楽屋</t>
    <rPh sb="0" eb="1">
      <t>ショウ</t>
    </rPh>
    <rPh sb="4" eb="5">
      <t>オヨ</t>
    </rPh>
    <rPh sb="6" eb="8">
      <t>ガクヤ</t>
    </rPh>
    <phoneticPr fontId="2"/>
  </si>
  <si>
    <t>上記以外</t>
    <rPh sb="0" eb="2">
      <t>ジョウキ</t>
    </rPh>
    <rPh sb="2" eb="4">
      <t>イガイ</t>
    </rPh>
    <phoneticPr fontId="2"/>
  </si>
  <si>
    <t>申請日  　　　　　　年　　　  月　　  　日</t>
    <rPh sb="0" eb="2">
      <t>シンセイ</t>
    </rPh>
    <rPh sb="2" eb="3">
      <t>ヒ</t>
    </rPh>
    <rPh sb="11" eb="12">
      <t>ネン</t>
    </rPh>
    <rPh sb="17" eb="18">
      <t>ツキ</t>
    </rPh>
    <rPh sb="23" eb="24">
      <t>ヒ</t>
    </rPh>
    <phoneticPr fontId="2"/>
  </si>
  <si>
    <t>午前    9：00～12：00
午後　13：00～17：00
夜間　18：00～21：30</t>
    <phoneticPr fontId="2"/>
  </si>
  <si>
    <t>情報公開
　　  　</t>
    <rPh sb="0" eb="2">
      <t>ジョウホウ</t>
    </rPh>
    <rPh sb="2" eb="4">
      <t>コウカイ</t>
    </rPh>
    <phoneticPr fontId="2"/>
  </si>
  <si>
    <t>副館長</t>
    <rPh sb="0" eb="1">
      <t>フク</t>
    </rPh>
    <rPh sb="1" eb="3">
      <t>カンチョウ</t>
    </rPh>
    <phoneticPr fontId="2"/>
  </si>
  <si>
    <t xml:space="preserve">電話　（ </t>
    <phoneticPr fontId="2"/>
  </si>
  <si>
    <t xml:space="preserve">電話　（ </t>
    <phoneticPr fontId="2"/>
  </si>
  <si>
    <t>　　　　　  代表者名/氏名</t>
    <phoneticPr fontId="2"/>
  </si>
  <si>
    <t xml:space="preserve"> )</t>
    <phoneticPr fontId="2"/>
  </si>
  <si>
    <t>新規</t>
    <rPh sb="0" eb="2">
      <t>シンキ</t>
    </rPh>
    <phoneticPr fontId="2"/>
  </si>
  <si>
    <t>追加</t>
    <rPh sb="0" eb="2">
      <t>ツイカ</t>
    </rPh>
    <phoneticPr fontId="2"/>
  </si>
  <si>
    <t>変更</t>
    <rPh sb="0" eb="2">
      <t>ヘンコウ</t>
    </rPh>
    <phoneticPr fontId="2"/>
  </si>
  <si>
    <t>取消</t>
    <rPh sb="0" eb="2">
      <t>トリケシ</t>
    </rPh>
    <phoneticPr fontId="2"/>
  </si>
  <si>
    <t>年</t>
    <phoneticPr fontId="2"/>
  </si>
  <si>
    <t>令和 2</t>
    <rPh sb="0" eb="1">
      <t>レイ</t>
    </rPh>
    <rPh sb="1" eb="2">
      <t>ワ</t>
    </rPh>
    <phoneticPr fontId="2"/>
  </si>
  <si>
    <t>令和 3</t>
    <rPh sb="0" eb="1">
      <t>レイ</t>
    </rPh>
    <rPh sb="1" eb="2">
      <t>ワ</t>
    </rPh>
    <phoneticPr fontId="2"/>
  </si>
  <si>
    <t>令和 4</t>
    <rPh sb="0" eb="1">
      <t>レイ</t>
    </rPh>
    <rPh sb="1" eb="2">
      <t>ワ</t>
    </rPh>
    <phoneticPr fontId="2"/>
  </si>
  <si>
    <t>:</t>
    <phoneticPr fontId="2"/>
  </si>
  <si>
    <t>関係者のみ</t>
    <rPh sb="0" eb="3">
      <t>カンケイシャ</t>
    </rPh>
    <phoneticPr fontId="2"/>
  </si>
  <si>
    <t>無料</t>
    <rPh sb="0" eb="2">
      <t>ムリョウ</t>
    </rPh>
    <phoneticPr fontId="2"/>
  </si>
  <si>
    <t>入場整理券</t>
    <rPh sb="0" eb="2">
      <t>ニュウジョウ</t>
    </rPh>
    <rPh sb="2" eb="5">
      <t>セイリケン</t>
    </rPh>
    <phoneticPr fontId="2"/>
  </si>
  <si>
    <t>□</t>
  </si>
  <si>
    <t xml:space="preserve"> (5割加算）</t>
    <phoneticPr fontId="2"/>
  </si>
  <si>
    <t xml:space="preserve">1,000円以下 </t>
    <phoneticPr fontId="2"/>
  </si>
  <si>
    <t>有料（</t>
    <rPh sb="0" eb="2">
      <t>ユウリョウ</t>
    </rPh>
    <phoneticPr fontId="2"/>
  </si>
  <si>
    <t xml:space="preserve"> 円）</t>
    <phoneticPr fontId="2"/>
  </si>
  <si>
    <t xml:space="preserve"> (15割加算）</t>
    <phoneticPr fontId="2"/>
  </si>
  <si>
    <t xml:space="preserve"> (10割加算）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</si>
  <si>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</si>
  <si>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</si>
  <si>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 xml:space="preserve">3,000円超 </t>
    <rPh sb="6" eb="7">
      <t>チョウ</t>
    </rPh>
    <phoneticPr fontId="2"/>
  </si>
  <si>
    <t xml:space="preserve">3,000円以下 </t>
    <phoneticPr fontId="2"/>
  </si>
  <si>
    <t>利用日前2月まで  　7割</t>
    <phoneticPr fontId="2"/>
  </si>
  <si>
    <t xml:space="preserve">  □</t>
    <phoneticPr fontId="2"/>
  </si>
  <si>
    <t>　〃　　前1月まで　　5割</t>
    <phoneticPr fontId="2"/>
  </si>
  <si>
    <t xml:space="preserve">利用日前1月まで    7割 </t>
    <phoneticPr fontId="2"/>
  </si>
  <si>
    <t>　　〃　前7日まで    5割</t>
    <phoneticPr fontId="2"/>
  </si>
  <si>
    <t xml:space="preserve">  ■</t>
    <phoneticPr fontId="2"/>
  </si>
  <si>
    <t>■</t>
  </si>
  <si>
    <t>■</t>
    <phoneticPr fontId="2"/>
  </si>
  <si>
    <t>□</t>
    <phoneticPr fontId="2"/>
  </si>
  <si>
    <t>令和 5</t>
    <rPh sb="0" eb="1">
      <t>レイ</t>
    </rPh>
    <rPh sb="1" eb="2">
      <t>ワ</t>
    </rPh>
    <phoneticPr fontId="2"/>
  </si>
  <si>
    <t>令和 6</t>
    <rPh sb="0" eb="1">
      <t>レイ</t>
    </rPh>
    <rPh sb="1" eb="2">
      <t>ワ</t>
    </rPh>
    <phoneticPr fontId="2"/>
  </si>
  <si>
    <t>令和 7</t>
    <rPh sb="0" eb="1">
      <t>レイ</t>
    </rPh>
    <rPh sb="1" eb="2">
      <t>ワ</t>
    </rPh>
    <phoneticPr fontId="2"/>
  </si>
  <si>
    <t>既納入額</t>
    <phoneticPr fontId="2"/>
  </si>
  <si>
    <t>入場料加算</t>
    <phoneticPr fontId="2"/>
  </si>
  <si>
    <t>（Ｂ）</t>
    <phoneticPr fontId="2"/>
  </si>
  <si>
    <t>基本額</t>
    <phoneticPr fontId="2"/>
  </si>
  <si>
    <t>（Ａ）</t>
  </si>
  <si>
    <t>営業加算</t>
    <phoneticPr fontId="2"/>
  </si>
  <si>
    <t>（Ｃ）</t>
    <phoneticPr fontId="2"/>
  </si>
  <si>
    <t>市外加算</t>
    <phoneticPr fontId="2"/>
  </si>
  <si>
    <t>（A+B+C)×3割</t>
    <phoneticPr fontId="2"/>
  </si>
  <si>
    <t>減免額</t>
    <phoneticPr fontId="2"/>
  </si>
  <si>
    <t>全額　5割　3割</t>
    <phoneticPr fontId="2"/>
  </si>
  <si>
    <t>還付額</t>
    <phoneticPr fontId="2"/>
  </si>
  <si>
    <t>（円未満切上げ）</t>
    <phoneticPr fontId="2"/>
  </si>
  <si>
    <t>納入額</t>
    <phoneticPr fontId="2"/>
  </si>
  <si>
    <t>（10円未満切捨て）</t>
    <phoneticPr fontId="2"/>
  </si>
  <si>
    <t>計</t>
    <rPh sb="0" eb="1">
      <t>ケイ</t>
    </rPh>
    <phoneticPr fontId="2"/>
  </si>
  <si>
    <t>新規・追加
納入額</t>
    <phoneticPr fontId="2"/>
  </si>
  <si>
    <t>○</t>
  </si>
  <si>
    <t>有</t>
    <rPh sb="0" eb="1">
      <t>ア</t>
    </rPh>
    <phoneticPr fontId="2"/>
  </si>
  <si>
    <t>(月）</t>
    <rPh sb="1" eb="2">
      <t>ゲツ</t>
    </rPh>
    <phoneticPr fontId="2"/>
  </si>
  <si>
    <t>全額</t>
    <rPh sb="0" eb="2">
      <t>ゼンガク</t>
    </rPh>
    <phoneticPr fontId="2"/>
  </si>
  <si>
    <t>７割</t>
    <rPh sb="1" eb="2">
      <t>ワリ</t>
    </rPh>
    <phoneticPr fontId="2"/>
  </si>
  <si>
    <t>1月</t>
    <rPh sb="1" eb="2">
      <t>ガツ</t>
    </rPh>
    <phoneticPr fontId="2"/>
  </si>
  <si>
    <t>1日</t>
    <rPh sb="1" eb="2">
      <t>ニチ</t>
    </rPh>
    <phoneticPr fontId="2"/>
  </si>
  <si>
    <t>×</t>
  </si>
  <si>
    <t>(火）</t>
    <rPh sb="1" eb="2">
      <t>カ</t>
    </rPh>
    <phoneticPr fontId="2"/>
  </si>
  <si>
    <t>５割</t>
    <rPh sb="1" eb="2">
      <t>ワリ</t>
    </rPh>
    <phoneticPr fontId="2"/>
  </si>
  <si>
    <t>2月</t>
    <rPh sb="1" eb="2">
      <t>ガツ</t>
    </rPh>
    <phoneticPr fontId="2"/>
  </si>
  <si>
    <t>2日</t>
    <rPh sb="1" eb="2">
      <t>ヒ</t>
    </rPh>
    <phoneticPr fontId="2"/>
  </si>
  <si>
    <t>½○</t>
  </si>
  <si>
    <t>(水）</t>
    <rPh sb="1" eb="2">
      <t>スイ</t>
    </rPh>
    <phoneticPr fontId="2"/>
  </si>
  <si>
    <t>３割</t>
    <rPh sb="1" eb="2">
      <t>ワリ</t>
    </rPh>
    <phoneticPr fontId="2"/>
  </si>
  <si>
    <t>3月</t>
    <rPh sb="1" eb="2">
      <t>ガツ</t>
    </rPh>
    <phoneticPr fontId="2"/>
  </si>
  <si>
    <t>3日</t>
  </si>
  <si>
    <t>◎</t>
  </si>
  <si>
    <t>(木）</t>
    <rPh sb="1" eb="2">
      <t>モク</t>
    </rPh>
    <phoneticPr fontId="2"/>
  </si>
  <si>
    <t xml:space="preserve"> </t>
  </si>
  <si>
    <t>　</t>
  </si>
  <si>
    <t>4月</t>
    <rPh sb="1" eb="2">
      <t>ガツ</t>
    </rPh>
    <phoneticPr fontId="2"/>
  </si>
  <si>
    <t>4日</t>
  </si>
  <si>
    <t>½◎</t>
  </si>
  <si>
    <t>(金）</t>
    <rPh sb="1" eb="2">
      <t>キン</t>
    </rPh>
    <phoneticPr fontId="2"/>
  </si>
  <si>
    <t>5月</t>
    <rPh sb="1" eb="2">
      <t>ガツ</t>
    </rPh>
    <phoneticPr fontId="2"/>
  </si>
  <si>
    <t>5日</t>
  </si>
  <si>
    <t>½×</t>
  </si>
  <si>
    <t>(土）</t>
    <rPh sb="1" eb="2">
      <t>ド</t>
    </rPh>
    <phoneticPr fontId="2"/>
  </si>
  <si>
    <t>6月</t>
    <rPh sb="1" eb="2">
      <t>ガツ</t>
    </rPh>
    <phoneticPr fontId="2"/>
  </si>
  <si>
    <t>6日</t>
  </si>
  <si>
    <t>(日）</t>
    <rPh sb="1" eb="2">
      <t>ニチ</t>
    </rPh>
    <phoneticPr fontId="2"/>
  </si>
  <si>
    <t>7月</t>
    <rPh sb="1" eb="2">
      <t>ガツ</t>
    </rPh>
    <phoneticPr fontId="2"/>
  </si>
  <si>
    <t>7日</t>
  </si>
  <si>
    <t>(   ）</t>
  </si>
  <si>
    <t>8月</t>
    <rPh sb="1" eb="2">
      <t>ガツ</t>
    </rPh>
    <phoneticPr fontId="2"/>
  </si>
  <si>
    <t>8日</t>
  </si>
  <si>
    <t>9月</t>
    <rPh sb="1" eb="2">
      <t>ガツ</t>
    </rPh>
    <phoneticPr fontId="2"/>
  </si>
  <si>
    <t>9日</t>
  </si>
  <si>
    <t>10月</t>
    <rPh sb="2" eb="3">
      <t>ガツ</t>
    </rPh>
    <phoneticPr fontId="2"/>
  </si>
  <si>
    <t>10日</t>
  </si>
  <si>
    <t>11月</t>
    <rPh sb="2" eb="3">
      <t>ガツ</t>
    </rPh>
    <phoneticPr fontId="2"/>
  </si>
  <si>
    <t>11日</t>
  </si>
  <si>
    <t>12月</t>
    <rPh sb="2" eb="3">
      <t>ガツ</t>
    </rPh>
    <phoneticPr fontId="2"/>
  </si>
  <si>
    <t>12日</t>
  </si>
  <si>
    <t>月</t>
    <rPh sb="0" eb="1">
      <t>ツキ</t>
    </rPh>
    <phoneticPr fontId="2"/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</si>
  <si>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</si>
  <si>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</si>
  <si>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</si>
  <si>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</si>
  <si>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</si>
  <si>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</si>
  <si>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</si>
  <si>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</si>
  <si>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</si>
  <si>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</si>
  <si>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</si>
  <si>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</si>
  <si>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</si>
  <si>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</si>
  <si>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</si>
  <si>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</si>
  <si>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</si>
  <si>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</si>
  <si>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</si>
  <si>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日</t>
    <rPh sb="0" eb="1">
      <t>ヒ</t>
    </rPh>
    <phoneticPr fontId="2"/>
  </si>
  <si>
    <t xml:space="preserve">    ）について、下記のとおり申請します。</t>
    <phoneticPr fontId="2"/>
  </si>
  <si>
    <t xml:space="preserve">　　市民文化会館の利用（   </t>
    <rPh sb="2" eb="4">
      <t>シミン</t>
    </rPh>
    <rPh sb="4" eb="6">
      <t>ブンカ</t>
    </rPh>
    <rPh sb="6" eb="8">
      <t>カイカン</t>
    </rPh>
    <rPh sb="9" eb="11">
      <t>リヨウ</t>
    </rPh>
    <phoneticPr fontId="2"/>
  </si>
  <si>
    <t>利用日前7日まで 　 7割</t>
    <phoneticPr fontId="2"/>
  </si>
  <si>
    <t>平日
(特割)</t>
    <rPh sb="4" eb="6">
      <t>トクワリ</t>
    </rPh>
    <phoneticPr fontId="2"/>
  </si>
  <si>
    <t xml:space="preserve"> </t>
    <phoneticPr fontId="2"/>
  </si>
  <si>
    <t>館　長</t>
    <rPh sb="0" eb="1">
      <t>カン</t>
    </rPh>
    <rPh sb="2" eb="3">
      <t>ナガ</t>
    </rPh>
    <phoneticPr fontId="2"/>
  </si>
  <si>
    <t>受付</t>
    <rPh sb="0" eb="2">
      <t>ウケツ</t>
    </rPh>
    <phoneticPr fontId="2"/>
  </si>
  <si>
    <t xml:space="preserve"> 　　　　　 住　　所</t>
    <phoneticPr fontId="2"/>
  </si>
  <si>
    <t xml:space="preserve"> 　　　　　 団体名</t>
    <phoneticPr fontId="2"/>
  </si>
  <si>
    <t xml:space="preserve"> 　　　　　 連絡責任者</t>
    <phoneticPr fontId="2"/>
  </si>
  <si>
    <t>□</t>
    <phoneticPr fontId="2"/>
  </si>
  <si>
    <t>□</t>
    <phoneticPr fontId="2"/>
  </si>
  <si>
    <t xml:space="preserve">  □</t>
    <phoneticPr fontId="2"/>
  </si>
  <si>
    <t xml:space="preserve">  □</t>
    <phoneticPr fontId="2"/>
  </si>
  <si>
    <t>□</t>
    <phoneticPr fontId="2"/>
  </si>
  <si>
    <t xml:space="preserve">  □</t>
    <phoneticPr fontId="2"/>
  </si>
  <si>
    <t>　〃　　前15日まで　3割</t>
    <rPh sb="7" eb="8">
      <t>ヒ</t>
    </rPh>
    <phoneticPr fontId="2"/>
  </si>
  <si>
    <t xml:space="preserve">   〃　 前3日まで　  5割</t>
    <phoneticPr fontId="2"/>
  </si>
  <si>
    <t>５割</t>
    <rPh sb="1" eb="2">
      <t>ワリ</t>
    </rPh>
    <phoneticPr fontId="2"/>
  </si>
  <si>
    <t>１０割</t>
    <rPh sb="2" eb="3">
      <t>ワリ</t>
    </rPh>
    <phoneticPr fontId="2"/>
  </si>
  <si>
    <t>１５割</t>
    <rPh sb="2" eb="3">
      <t>ワリ</t>
    </rPh>
    <phoneticPr fontId="2"/>
  </si>
  <si>
    <t>※</t>
    <phoneticPr fontId="2"/>
  </si>
  <si>
    <t xml:space="preserve">  □</t>
    <phoneticPr fontId="2"/>
  </si>
  <si>
    <t>□</t>
    <phoneticPr fontId="2"/>
  </si>
  <si>
    <t xml:space="preserve">  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</si>
</sst>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m&quot;月&quot;d&quot;日&quot;;@"/>
    <numFmt numFmtId="178" formatCode="#,##0_ "/>
    <numFmt numFmtId="179" formatCode="#,##0_);[Red]\(#,##0\)"/>
    <numFmt numFmtId="180" formatCode="0_ "/>
    <numFmt numFmtId="181" formatCode="#,##0&quot;人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Meiryo UI"/>
      <family val="3"/>
      <charset val="128"/>
    </font>
    <font>
      <sz val="12"/>
      <name val="ＭＳ Ｐゴシック"/>
      <family val="3"/>
      <charset val="128"/>
    </font>
    <font>
      <sz val="10"/>
      <name val="HGPｺﾞｼｯｸE"/>
      <family val="3"/>
      <charset val="128"/>
    </font>
    <font>
      <sz val="11"/>
      <color theme="0"/>
      <name val="ＭＳ Ｐ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0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6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15" fillId="0" borderId="3" xfId="0" applyFont="1" applyBorder="1" applyAlignment="1"/>
    <xf numFmtId="0" fontId="8" fillId="0" borderId="5" xfId="0" applyFont="1" applyBorder="1"/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Border="1"/>
    <xf numFmtId="0" fontId="4" fillId="0" borderId="25" xfId="0" applyFont="1" applyBorder="1" applyAlignment="1">
      <alignment horizontal="center"/>
    </xf>
    <xf numFmtId="0" fontId="0" fillId="0" borderId="25" xfId="0" applyBorder="1"/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38" fontId="14" fillId="0" borderId="54" xfId="1" applyFont="1" applyBorder="1" applyAlignment="1">
      <alignment horizontal="right" vertical="top"/>
    </xf>
    <xf numFmtId="38" fontId="14" fillId="0" borderId="66" xfId="1" applyFont="1" applyBorder="1" applyAlignment="1">
      <alignment horizontal="right" vertical="top"/>
    </xf>
    <xf numFmtId="38" fontId="14" fillId="0" borderId="39" xfId="1" applyFont="1" applyBorder="1" applyAlignment="1">
      <alignment horizontal="right" vertical="top"/>
    </xf>
    <xf numFmtId="38" fontId="14" fillId="0" borderId="68" xfId="1" applyFont="1" applyBorder="1" applyAlignment="1">
      <alignment horizontal="right" vertical="top"/>
    </xf>
    <xf numFmtId="0" fontId="13" fillId="0" borderId="69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/>
    </xf>
    <xf numFmtId="0" fontId="13" fillId="0" borderId="71" xfId="0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8" fillId="0" borderId="0" xfId="0" applyFont="1" applyBorder="1" applyAlignment="1"/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38" fontId="14" fillId="0" borderId="50" xfId="1" applyFont="1" applyBorder="1" applyAlignment="1">
      <alignment horizontal="right" vertical="top"/>
    </xf>
    <xf numFmtId="38" fontId="14" fillId="0" borderId="58" xfId="1" applyFont="1" applyBorder="1" applyAlignment="1">
      <alignment horizontal="right" vertical="top"/>
    </xf>
    <xf numFmtId="38" fontId="14" fillId="0" borderId="51" xfId="1" applyFont="1" applyBorder="1" applyAlignment="1">
      <alignment horizontal="right" vertical="top"/>
    </xf>
    <xf numFmtId="38" fontId="14" fillId="0" borderId="59" xfId="1" applyFont="1" applyBorder="1" applyAlignment="1">
      <alignment horizontal="right" vertical="top"/>
    </xf>
    <xf numFmtId="38" fontId="14" fillId="0" borderId="52" xfId="1" applyFont="1" applyBorder="1" applyAlignment="1">
      <alignment horizontal="right" vertical="top"/>
    </xf>
    <xf numFmtId="38" fontId="14" fillId="0" borderId="60" xfId="1" applyFont="1" applyBorder="1" applyAlignment="1">
      <alignment horizontal="right" vertical="top"/>
    </xf>
    <xf numFmtId="0" fontId="14" fillId="0" borderId="52" xfId="0" applyFont="1" applyBorder="1" applyAlignment="1">
      <alignment horizontal="right" vertical="top"/>
    </xf>
    <xf numFmtId="0" fontId="14" fillId="0" borderId="60" xfId="0" applyFont="1" applyBorder="1" applyAlignment="1">
      <alignment horizontal="right" vertical="top"/>
    </xf>
    <xf numFmtId="38" fontId="14" fillId="0" borderId="67" xfId="1" applyFont="1" applyBorder="1" applyAlignment="1">
      <alignment horizontal="right" vertical="top"/>
    </xf>
    <xf numFmtId="38" fontId="14" fillId="0" borderId="49" xfId="1" applyFont="1" applyBorder="1" applyAlignment="1">
      <alignment horizontal="right" vertical="top"/>
    </xf>
    <xf numFmtId="38" fontId="14" fillId="0" borderId="67" xfId="1" applyFont="1" applyBorder="1" applyAlignment="1">
      <alignment horizontal="right" vertical="top"/>
    </xf>
    <xf numFmtId="38" fontId="14" fillId="0" borderId="51" xfId="1" applyFont="1" applyBorder="1" applyAlignment="1">
      <alignment horizontal="right" vertical="top"/>
    </xf>
    <xf numFmtId="38" fontId="14" fillId="0" borderId="49" xfId="1" applyFont="1" applyBorder="1" applyAlignment="1">
      <alignment horizontal="right" vertical="top"/>
    </xf>
    <xf numFmtId="38" fontId="14" fillId="0" borderId="50" xfId="1" applyFont="1" applyBorder="1" applyAlignment="1">
      <alignment horizontal="right" vertical="top"/>
    </xf>
    <xf numFmtId="38" fontId="14" fillId="0" borderId="52" xfId="1" applyFont="1" applyBorder="1" applyAlignment="1">
      <alignment horizontal="right" vertical="top"/>
    </xf>
    <xf numFmtId="38" fontId="14" fillId="0" borderId="41" xfId="1" applyFont="1" applyBorder="1" applyAlignment="1">
      <alignment horizontal="right" vertical="top"/>
    </xf>
    <xf numFmtId="38" fontId="14" fillId="0" borderId="42" xfId="1" applyFont="1" applyBorder="1" applyAlignment="1">
      <alignment horizontal="right" vertical="top"/>
    </xf>
    <xf numFmtId="38" fontId="14" fillId="0" borderId="44" xfId="1" applyFont="1" applyBorder="1" applyAlignment="1">
      <alignment horizontal="right" vertical="top"/>
    </xf>
    <xf numFmtId="38" fontId="14" fillId="0" borderId="58" xfId="1" applyFont="1" applyBorder="1" applyAlignment="1">
      <alignment horizontal="right" vertical="top"/>
    </xf>
    <xf numFmtId="38" fontId="14" fillId="0" borderId="59" xfId="1" applyFont="1" applyBorder="1" applyAlignment="1">
      <alignment horizontal="right" vertical="top"/>
    </xf>
    <xf numFmtId="38" fontId="14" fillId="0" borderId="60" xfId="1" applyFont="1" applyBorder="1" applyAlignment="1">
      <alignment horizontal="right" vertical="top"/>
    </xf>
    <xf numFmtId="0" fontId="14" fillId="0" borderId="49" xfId="0" applyFont="1" applyBorder="1" applyAlignment="1">
      <alignment horizontal="right" vertical="top"/>
    </xf>
    <xf numFmtId="0" fontId="12" fillId="0" borderId="3" xfId="0" applyFont="1" applyBorder="1" applyAlignment="1">
      <alignment vertical="center" wrapText="1"/>
    </xf>
    <xf numFmtId="0" fontId="5" fillId="0" borderId="17" xfId="0" applyFont="1" applyBorder="1"/>
    <xf numFmtId="0" fontId="5" fillId="0" borderId="72" xfId="0" applyFont="1" applyBorder="1"/>
    <xf numFmtId="0" fontId="13" fillId="0" borderId="16" xfId="0" applyFont="1" applyBorder="1" applyAlignment="1">
      <alignment vertical="center"/>
    </xf>
    <xf numFmtId="0" fontId="12" fillId="0" borderId="62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/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21" fillId="0" borderId="0" xfId="0" applyFont="1"/>
    <xf numFmtId="0" fontId="0" fillId="0" borderId="0" xfId="0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4" fillId="0" borderId="3" xfId="0" applyFont="1" applyBorder="1"/>
    <xf numFmtId="0" fontId="13" fillId="0" borderId="2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20" fillId="0" borderId="3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6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8" fontId="22" fillId="0" borderId="43" xfId="1" applyFont="1" applyBorder="1" applyAlignment="1">
      <alignment horizontal="center" vertical="center"/>
    </xf>
    <xf numFmtId="38" fontId="22" fillId="0" borderId="19" xfId="1" applyFont="1" applyBorder="1" applyAlignment="1">
      <alignment horizontal="center" vertical="center"/>
    </xf>
    <xf numFmtId="38" fontId="22" fillId="0" borderId="80" xfId="1" applyFont="1" applyBorder="1" applyAlignment="1">
      <alignment horizontal="center" vertical="center"/>
    </xf>
    <xf numFmtId="38" fontId="14" fillId="0" borderId="58" xfId="1" applyFont="1" applyFill="1" applyBorder="1" applyAlignment="1">
      <alignment horizontal="right" vertical="top"/>
    </xf>
    <xf numFmtId="38" fontId="14" fillId="0" borderId="59" xfId="1" applyFont="1" applyFill="1" applyBorder="1" applyAlignment="1">
      <alignment horizontal="right" vertical="top"/>
    </xf>
    <xf numFmtId="38" fontId="14" fillId="0" borderId="60" xfId="1" applyFont="1" applyFill="1" applyBorder="1" applyAlignment="1">
      <alignment horizontal="right" vertical="top"/>
    </xf>
    <xf numFmtId="49" fontId="5" fillId="0" borderId="17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7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8" fillId="0" borderId="32" xfId="0" applyFont="1" applyBorder="1"/>
    <xf numFmtId="0" fontId="13" fillId="0" borderId="25" xfId="0" applyFont="1" applyBorder="1" applyAlignment="1">
      <alignment horizontal="left" vertical="top"/>
    </xf>
    <xf numFmtId="0" fontId="8" fillId="0" borderId="25" xfId="0" applyFont="1" applyBorder="1"/>
    <xf numFmtId="0" fontId="8" fillId="0" borderId="25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top" wrapText="1"/>
    </xf>
    <xf numFmtId="0" fontId="12" fillId="0" borderId="27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2" xfId="0" applyFont="1" applyBorder="1"/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56" fontId="6" fillId="0" borderId="0" xfId="0" applyNumberFormat="1" applyFont="1"/>
    <xf numFmtId="38" fontId="14" fillId="0" borderId="50" xfId="1" applyFont="1" applyFill="1" applyBorder="1" applyAlignment="1">
      <alignment horizontal="right" vertical="top"/>
    </xf>
    <xf numFmtId="38" fontId="14" fillId="0" borderId="51" xfId="1" applyFont="1" applyFill="1" applyBorder="1" applyAlignment="1">
      <alignment horizontal="right" vertical="top"/>
    </xf>
    <xf numFmtId="38" fontId="14" fillId="0" borderId="52" xfId="1" applyFont="1" applyFill="1" applyBorder="1" applyAlignment="1">
      <alignment horizontal="right" vertical="top"/>
    </xf>
    <xf numFmtId="38" fontId="14" fillId="0" borderId="49" xfId="1" applyFont="1" applyFill="1" applyBorder="1" applyAlignment="1">
      <alignment horizontal="right" vertical="top"/>
    </xf>
    <xf numFmtId="38" fontId="14" fillId="0" borderId="67" xfId="1" applyFont="1" applyFill="1" applyBorder="1" applyAlignment="1">
      <alignment horizontal="right" vertical="top"/>
    </xf>
    <xf numFmtId="0" fontId="24" fillId="0" borderId="64" xfId="0" applyFont="1" applyBorder="1" applyAlignment="1">
      <alignment horizontal="center" vertical="center" textRotation="255"/>
    </xf>
    <xf numFmtId="0" fontId="24" fillId="0" borderId="6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179" fontId="11" fillId="0" borderId="4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/>
    </xf>
    <xf numFmtId="179" fontId="11" fillId="0" borderId="83" xfId="0" applyNumberFormat="1" applyFont="1" applyBorder="1" applyAlignment="1">
      <alignment horizontal="center" vertical="center"/>
    </xf>
    <xf numFmtId="179" fontId="11" fillId="0" borderId="8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77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179" fontId="11" fillId="0" borderId="21" xfId="0" applyNumberFormat="1" applyFont="1" applyBorder="1" applyAlignment="1">
      <alignment horizontal="center" vertical="center"/>
    </xf>
    <xf numFmtId="179" fontId="11" fillId="0" borderId="6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1" fillId="0" borderId="79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1" fillId="0" borderId="7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3" fontId="11" fillId="0" borderId="24" xfId="0" applyNumberFormat="1" applyFont="1" applyBorder="1" applyAlignment="1">
      <alignment horizontal="center" vertical="center"/>
    </xf>
    <xf numFmtId="0" fontId="4" fillId="0" borderId="9" xfId="0" applyFont="1" applyBorder="1" applyAlignment="1"/>
    <xf numFmtId="0" fontId="12" fillId="0" borderId="74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8" fontId="11" fillId="0" borderId="16" xfId="0" applyNumberFormat="1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center" vertical="center"/>
    </xf>
    <xf numFmtId="38" fontId="11" fillId="0" borderId="46" xfId="0" applyNumberFormat="1" applyFont="1" applyBorder="1" applyAlignment="1">
      <alignment horizontal="center" vertical="center"/>
    </xf>
    <xf numFmtId="38" fontId="11" fillId="0" borderId="18" xfId="0" applyNumberFormat="1" applyFont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1" fillId="0" borderId="14" xfId="0" applyNumberFormat="1" applyFont="1" applyBorder="1" applyAlignment="1">
      <alignment horizontal="center" vertical="center"/>
    </xf>
    <xf numFmtId="38" fontId="11" fillId="0" borderId="5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11" fillId="0" borderId="81" xfId="0" applyNumberFormat="1" applyFont="1" applyBorder="1" applyAlignment="1">
      <alignment horizontal="center" vertical="center"/>
    </xf>
    <xf numFmtId="38" fontId="11" fillId="0" borderId="82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179" fontId="11" fillId="0" borderId="19" xfId="0" applyNumberFormat="1" applyFont="1" applyBorder="1" applyAlignment="1">
      <alignment horizontal="center" vertical="center"/>
    </xf>
    <xf numFmtId="179" fontId="11" fillId="0" borderId="4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/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9" fillId="0" borderId="72" xfId="0" applyFont="1" applyBorder="1" applyAlignment="1"/>
    <xf numFmtId="49" fontId="5" fillId="0" borderId="17" xfId="0" applyNumberFormat="1" applyFont="1" applyBorder="1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11" fillId="0" borderId="6" xfId="1" applyNumberFormat="1" applyFont="1" applyBorder="1" applyAlignment="1">
      <alignment horizontal="center" vertical="center"/>
    </xf>
    <xf numFmtId="38" fontId="11" fillId="0" borderId="5" xfId="1" applyNumberFormat="1" applyFont="1" applyBorder="1" applyAlignment="1">
      <alignment horizontal="center" vertical="center"/>
    </xf>
    <xf numFmtId="38" fontId="11" fillId="0" borderId="21" xfId="1" applyNumberFormat="1" applyFont="1" applyBorder="1" applyAlignment="1">
      <alignment horizontal="center" vertical="center"/>
    </xf>
    <xf numFmtId="38" fontId="11" fillId="0" borderId="23" xfId="1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2" fillId="0" borderId="7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180" fontId="23" fillId="0" borderId="6" xfId="0" applyNumberFormat="1" applyFont="1" applyFill="1" applyBorder="1" applyAlignment="1" applyProtection="1">
      <alignment horizontal="center" vertical="center"/>
    </xf>
    <xf numFmtId="180" fontId="23" fillId="0" borderId="3" xfId="0" applyNumberFormat="1" applyFont="1" applyFill="1" applyBorder="1" applyAlignment="1" applyProtection="1">
      <alignment horizontal="center" vertical="center"/>
    </xf>
    <xf numFmtId="180" fontId="23" fillId="0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70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181" fontId="11" fillId="0" borderId="3" xfId="0" applyNumberFormat="1" applyFont="1" applyBorder="1" applyAlignment="1">
      <alignment horizontal="center" vertical="center"/>
    </xf>
    <xf numFmtId="181" fontId="11" fillId="0" borderId="5" xfId="0" applyNumberFormat="1" applyFont="1" applyBorder="1" applyAlignment="1">
      <alignment horizontal="center" vertical="center"/>
    </xf>
    <xf numFmtId="181" fontId="11" fillId="0" borderId="2" xfId="0" applyNumberFormat="1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textRotation="255"/>
    </xf>
    <xf numFmtId="0" fontId="0" fillId="0" borderId="65" xfId="0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57150</xdr:rowOff>
    </xdr:from>
    <xdr:to>
      <xdr:col>0</xdr:col>
      <xdr:colOff>495300</xdr:colOff>
      <xdr:row>13</xdr:row>
      <xdr:rowOff>3176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28825"/>
          <a:ext cx="428625" cy="83791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S101"/>
  <sheetViews>
    <sheetView showZeros="0" tabSelected="1" view="pageBreakPreview" zoomScale="110" zoomScaleNormal="120" zoomScaleSheetLayoutView="110" workbookViewId="0">
      <selection activeCell="AA42" sqref="AA42"/>
    </sheetView>
  </sheetViews>
  <sheetFormatPr defaultRowHeight="13.5" x14ac:dyDescent="0.15"/>
  <cols>
    <col min="1" max="1" width="9.5" style="1" customWidth="1"/>
    <col min="2" max="2" width="1.875" style="1" customWidth="1"/>
    <col min="3" max="3" width="4.75" style="1" customWidth="1"/>
    <col min="4" max="15" width="5.125" style="1" customWidth="1"/>
    <col min="16" max="16" width="3" style="1" customWidth="1"/>
    <col min="17" max="17" width="7.625" style="1" customWidth="1"/>
    <col min="18" max="18" width="6.625" style="1" customWidth="1"/>
    <col min="19" max="20" width="3.625" style="1" customWidth="1"/>
    <col min="21" max="21" width="2.125" style="1" customWidth="1"/>
    <col min="22" max="22" width="2.625" style="1" customWidth="1"/>
    <col min="23" max="23" width="4.125" style="1" customWidth="1"/>
    <col min="24" max="24" width="1.625" style="1" customWidth="1"/>
    <col min="25" max="25" width="5.125" style="1" customWidth="1"/>
    <col min="26" max="26" width="5.75" style="1" customWidth="1"/>
    <col min="27" max="27" width="9" style="1" customWidth="1"/>
    <col min="28" max="29" width="9" style="1"/>
    <col min="30" max="30" width="3.125" style="1" customWidth="1"/>
    <col min="31" max="40" width="6.875" style="1" customWidth="1"/>
    <col min="41" max="42" width="6.75" style="1" customWidth="1"/>
    <col min="43" max="43" width="3.125" style="1" customWidth="1"/>
    <col min="44" max="45" width="6.875" style="1" customWidth="1"/>
    <col min="46" max="16384" width="9" style="1"/>
  </cols>
  <sheetData>
    <row r="1" spans="1:45" ht="6.75" customHeight="1" x14ac:dyDescent="0.15">
      <c r="K1" s="2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</row>
    <row r="2" spans="1:45" ht="13.5" customHeight="1" x14ac:dyDescent="0.2"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D2" s="182" t="s">
        <v>24</v>
      </c>
      <c r="AE2" s="120" t="s">
        <v>172</v>
      </c>
      <c r="AF2" s="120" t="s">
        <v>44</v>
      </c>
      <c r="AG2" s="121">
        <v>3</v>
      </c>
      <c r="AH2" s="121">
        <v>4</v>
      </c>
      <c r="AI2" s="121">
        <v>5</v>
      </c>
      <c r="AJ2" s="121">
        <v>6</v>
      </c>
      <c r="AK2" s="121">
        <v>7</v>
      </c>
      <c r="AL2" s="121">
        <v>8</v>
      </c>
      <c r="AM2" s="121">
        <v>9</v>
      </c>
      <c r="AN2" s="121">
        <v>10</v>
      </c>
      <c r="AO2" s="121">
        <v>11</v>
      </c>
      <c r="AP2" s="121" t="s">
        <v>25</v>
      </c>
      <c r="AQ2" s="155"/>
      <c r="AR2" s="156" t="s">
        <v>28</v>
      </c>
      <c r="AS2" s="157" t="s">
        <v>173</v>
      </c>
    </row>
    <row r="3" spans="1:45" ht="48" customHeight="1" x14ac:dyDescent="0.15">
      <c r="I3" s="5"/>
      <c r="J3" s="5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D3" s="183"/>
      <c r="AE3" s="158"/>
      <c r="AF3" s="158"/>
      <c r="AG3" s="159"/>
      <c r="AH3" s="159"/>
      <c r="AI3" s="159"/>
      <c r="AJ3" s="159"/>
      <c r="AK3" s="159"/>
      <c r="AL3" s="159"/>
      <c r="AM3" s="159"/>
      <c r="AN3" s="159"/>
      <c r="AO3" s="159"/>
      <c r="AP3" s="160"/>
      <c r="AQ3" s="37"/>
      <c r="AR3" s="161"/>
      <c r="AS3" s="162"/>
    </row>
    <row r="4" spans="1:45" ht="0.75" customHeight="1" x14ac:dyDescent="0.15">
      <c r="I4" s="5"/>
      <c r="J4" s="5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45" ht="0.75" customHeight="1" x14ac:dyDescent="0.15">
      <c r="I5" s="5"/>
      <c r="J5" s="5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45" ht="32.25" customHeight="1" x14ac:dyDescent="0.15">
      <c r="A6" s="286" t="s">
        <v>29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</row>
    <row r="7" spans="1:45" ht="8.25" customHeight="1" x14ac:dyDescent="0.2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87"/>
      <c r="U7" s="287"/>
      <c r="V7" s="287"/>
      <c r="W7" s="287"/>
      <c r="X7" s="287"/>
      <c r="Y7" s="7"/>
    </row>
    <row r="8" spans="1:45" ht="15" customHeight="1" x14ac:dyDescent="0.2">
      <c r="A8" s="8" t="s">
        <v>16</v>
      </c>
      <c r="B8" s="8"/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Q8" s="97" t="s">
        <v>14</v>
      </c>
      <c r="S8" s="360"/>
      <c r="T8" s="360"/>
      <c r="U8" s="360"/>
      <c r="V8" s="360"/>
      <c r="W8" s="360"/>
      <c r="X8" s="360"/>
      <c r="Y8" s="7"/>
    </row>
    <row r="9" spans="1:45" ht="15" customHeight="1" x14ac:dyDescent="0.2">
      <c r="A9" s="41" t="s">
        <v>17</v>
      </c>
      <c r="B9" s="9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Q9" s="6" t="s">
        <v>41</v>
      </c>
      <c r="R9" s="98"/>
      <c r="S9" s="361"/>
      <c r="T9" s="361"/>
      <c r="U9" s="361"/>
      <c r="V9" s="361"/>
      <c r="W9" s="361"/>
      <c r="X9" s="361"/>
      <c r="Y9" s="361"/>
    </row>
    <row r="10" spans="1:45" ht="15" customHeight="1" x14ac:dyDescent="0.2">
      <c r="A10" s="6" t="s">
        <v>171</v>
      </c>
      <c r="B10" s="1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45" ht="22.5" customHeight="1" x14ac:dyDescent="0.2">
      <c r="A11" s="14" t="s">
        <v>174</v>
      </c>
      <c r="B11" s="134"/>
      <c r="C11" s="133"/>
      <c r="D11" s="11"/>
      <c r="E11" s="165" t="s">
        <v>188</v>
      </c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7"/>
      <c r="Q11" s="176"/>
      <c r="R11" s="7"/>
      <c r="S11" s="7"/>
      <c r="T11" s="7"/>
      <c r="U11" s="7"/>
      <c r="V11" s="7"/>
      <c r="W11" s="7"/>
      <c r="X11" s="7"/>
      <c r="Y11" s="7"/>
    </row>
    <row r="12" spans="1:45" ht="22.5" customHeight="1" x14ac:dyDescent="0.2">
      <c r="A12" s="14" t="s">
        <v>175</v>
      </c>
      <c r="B12" s="134"/>
      <c r="C12" s="133"/>
      <c r="D12" s="11"/>
      <c r="E12" s="165" t="s">
        <v>188</v>
      </c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12"/>
      <c r="Q12" s="11"/>
      <c r="R12" s="11"/>
      <c r="S12" s="11"/>
      <c r="T12" s="11"/>
      <c r="U12" s="11"/>
      <c r="V12" s="11"/>
      <c r="W12" s="11"/>
      <c r="X12" s="11"/>
      <c r="Y12" s="11"/>
    </row>
    <row r="13" spans="1:45" ht="25.5" customHeight="1" x14ac:dyDescent="0.2">
      <c r="A13" s="14" t="s">
        <v>47</v>
      </c>
      <c r="B13" s="134"/>
      <c r="C13" s="133"/>
      <c r="D13" s="11"/>
      <c r="E13" s="165" t="s">
        <v>188</v>
      </c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163" t="s">
        <v>188</v>
      </c>
      <c r="Q13" s="91" t="s">
        <v>45</v>
      </c>
      <c r="R13" s="152"/>
      <c r="S13" s="99" t="s">
        <v>48</v>
      </c>
      <c r="T13" s="312"/>
      <c r="U13" s="312"/>
      <c r="V13" s="312"/>
      <c r="W13" s="312"/>
      <c r="X13" s="312"/>
      <c r="Y13" s="11"/>
    </row>
    <row r="14" spans="1:45" ht="22.5" customHeight="1" x14ac:dyDescent="0.2">
      <c r="A14" s="164" t="s">
        <v>176</v>
      </c>
      <c r="B14" s="42"/>
      <c r="C14" s="134"/>
      <c r="D14" s="11"/>
      <c r="E14" s="165" t="s">
        <v>188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163" t="s">
        <v>188</v>
      </c>
      <c r="Q14" s="92" t="s">
        <v>46</v>
      </c>
      <c r="R14" s="152"/>
      <c r="S14" s="154" t="s">
        <v>48</v>
      </c>
      <c r="T14" s="312"/>
      <c r="U14" s="312"/>
      <c r="V14" s="312"/>
      <c r="W14" s="312"/>
      <c r="X14" s="312"/>
      <c r="Y14" s="11"/>
      <c r="AA14" s="174"/>
    </row>
    <row r="15" spans="1:45" ht="15.6" customHeight="1" x14ac:dyDescent="0.2">
      <c r="A15" s="5"/>
      <c r="B15" s="14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1"/>
      <c r="R15" s="11"/>
      <c r="S15" s="11"/>
      <c r="T15" s="11"/>
      <c r="U15" s="11"/>
      <c r="V15" s="11"/>
      <c r="W15" s="11"/>
      <c r="X15" s="11"/>
      <c r="Y15" s="11"/>
    </row>
    <row r="16" spans="1:45" ht="23.25" customHeight="1" x14ac:dyDescent="0.2">
      <c r="A16" s="5" t="s">
        <v>171</v>
      </c>
      <c r="B16" s="5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 t="s">
        <v>171</v>
      </c>
      <c r="P16" s="12"/>
      <c r="Q16" s="11"/>
      <c r="R16" s="11"/>
      <c r="S16" s="11"/>
      <c r="T16" s="11"/>
      <c r="U16" s="11"/>
      <c r="V16" s="11"/>
      <c r="W16" s="11"/>
      <c r="X16" s="11"/>
      <c r="Y16" s="11"/>
      <c r="AA16" s="362"/>
      <c r="AB16" s="362"/>
    </row>
    <row r="17" spans="1:28" s="5" customFormat="1" ht="15" customHeight="1" x14ac:dyDescent="0.15">
      <c r="A17" s="100" t="s">
        <v>168</v>
      </c>
      <c r="B17" s="100"/>
      <c r="C17" s="100"/>
      <c r="D17" s="100"/>
      <c r="F17" s="143" t="s">
        <v>49</v>
      </c>
      <c r="G17" s="100" t="s">
        <v>167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AA17" s="362"/>
      <c r="AB17" s="362"/>
    </row>
    <row r="18" spans="1:28" ht="39.950000000000003" customHeight="1" x14ac:dyDescent="0.15">
      <c r="A18" s="288" t="s">
        <v>30</v>
      </c>
      <c r="B18" s="289"/>
      <c r="C18" s="290"/>
      <c r="D18" s="166" t="s">
        <v>188</v>
      </c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5"/>
      <c r="AA18" s="362"/>
      <c r="AB18" s="362"/>
    </row>
    <row r="19" spans="1:28" ht="14.25" customHeight="1" x14ac:dyDescent="0.15">
      <c r="A19" s="193" t="s">
        <v>18</v>
      </c>
      <c r="B19" s="291"/>
      <c r="C19" s="292"/>
      <c r="D19" s="184" t="s">
        <v>188</v>
      </c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7"/>
    </row>
    <row r="20" spans="1:28" ht="15" customHeight="1" thickBot="1" x14ac:dyDescent="0.2">
      <c r="A20" s="195"/>
      <c r="B20" s="229"/>
      <c r="C20" s="293"/>
      <c r="D20" s="185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9"/>
    </row>
    <row r="21" spans="1:28" ht="30.95" customHeight="1" x14ac:dyDescent="0.15">
      <c r="A21" s="302"/>
      <c r="B21" s="303"/>
      <c r="C21" s="300" t="s">
        <v>53</v>
      </c>
      <c r="D21" s="306"/>
      <c r="E21" s="307"/>
      <c r="F21" s="103" t="str">
        <f>IF(D21&lt;&gt;"",TEXT(D21,"(aaa)"),"")</f>
        <v/>
      </c>
      <c r="G21" s="306"/>
      <c r="H21" s="307"/>
      <c r="I21" s="103" t="str">
        <f>IF(G21&lt;&gt;"",TEXT(G21,"(aaa)"),"")</f>
        <v/>
      </c>
      <c r="J21" s="306"/>
      <c r="K21" s="307"/>
      <c r="L21" s="103" t="str">
        <f>IF(J21&lt;&gt;"",TEXT(J21,"(aaa)"),"")</f>
        <v/>
      </c>
      <c r="M21" s="306"/>
      <c r="N21" s="307"/>
      <c r="O21" s="142" t="str">
        <f>IF(M21&lt;&gt;"",TEXT(M21,"(aaa)"),"")</f>
        <v/>
      </c>
      <c r="P21" s="374" t="s">
        <v>15</v>
      </c>
      <c r="Q21" s="375"/>
      <c r="R21" s="375"/>
      <c r="S21" s="376"/>
      <c r="T21" s="52" t="s">
        <v>34</v>
      </c>
      <c r="U21" s="308" t="s">
        <v>42</v>
      </c>
      <c r="V21" s="308"/>
      <c r="W21" s="308"/>
      <c r="X21" s="308"/>
      <c r="Y21" s="309"/>
    </row>
    <row r="22" spans="1:28" ht="26.25" customHeight="1" x14ac:dyDescent="0.15">
      <c r="A22" s="304"/>
      <c r="B22" s="305"/>
      <c r="C22" s="301"/>
      <c r="D22" s="15" t="s">
        <v>1</v>
      </c>
      <c r="E22" s="16" t="s">
        <v>0</v>
      </c>
      <c r="F22" s="65" t="s">
        <v>3</v>
      </c>
      <c r="G22" s="17" t="s">
        <v>4</v>
      </c>
      <c r="H22" s="65" t="s">
        <v>0</v>
      </c>
      <c r="I22" s="65" t="s">
        <v>3</v>
      </c>
      <c r="J22" s="17" t="s">
        <v>4</v>
      </c>
      <c r="K22" s="65" t="s">
        <v>0</v>
      </c>
      <c r="L22" s="67" t="s">
        <v>3</v>
      </c>
      <c r="M22" s="18" t="s">
        <v>4</v>
      </c>
      <c r="N22" s="66" t="s">
        <v>0</v>
      </c>
      <c r="O22" s="19" t="s">
        <v>3</v>
      </c>
      <c r="P22" s="313" t="s">
        <v>35</v>
      </c>
      <c r="Q22" s="314"/>
      <c r="R22" s="315" t="s">
        <v>12</v>
      </c>
      <c r="S22" s="316"/>
      <c r="T22" s="339" t="s">
        <v>32</v>
      </c>
      <c r="U22" s="340"/>
      <c r="V22" s="340"/>
      <c r="W22" s="106"/>
      <c r="X22" s="20" t="s">
        <v>57</v>
      </c>
      <c r="Y22" s="107"/>
    </row>
    <row r="23" spans="1:28" ht="12.75" customHeight="1" x14ac:dyDescent="0.15">
      <c r="A23" s="193" t="s">
        <v>9</v>
      </c>
      <c r="B23" s="194"/>
      <c r="C23" s="275" t="s">
        <v>2</v>
      </c>
      <c r="D23" s="83">
        <v>13200</v>
      </c>
      <c r="E23" s="84">
        <v>22000</v>
      </c>
      <c r="F23" s="85">
        <v>28600</v>
      </c>
      <c r="G23" s="83">
        <v>13200</v>
      </c>
      <c r="H23" s="85">
        <v>22000</v>
      </c>
      <c r="I23" s="85">
        <v>28600</v>
      </c>
      <c r="J23" s="83">
        <v>13200</v>
      </c>
      <c r="K23" s="85">
        <v>22000</v>
      </c>
      <c r="L23" s="50">
        <v>28600</v>
      </c>
      <c r="M23" s="83">
        <v>13200</v>
      </c>
      <c r="N23" s="85">
        <v>22000</v>
      </c>
      <c r="O23" s="51">
        <v>28600</v>
      </c>
      <c r="P23" s="255"/>
      <c r="Q23" s="256"/>
      <c r="R23" s="199"/>
      <c r="S23" s="200"/>
      <c r="T23" s="363" t="s">
        <v>31</v>
      </c>
      <c r="U23" s="211"/>
      <c r="V23" s="211"/>
      <c r="W23" s="209"/>
      <c r="X23" s="211" t="s">
        <v>57</v>
      </c>
      <c r="Y23" s="272"/>
    </row>
    <row r="24" spans="1:28" ht="12.75" customHeight="1" x14ac:dyDescent="0.15">
      <c r="A24" s="195"/>
      <c r="B24" s="196"/>
      <c r="C24" s="276"/>
      <c r="D24" s="147"/>
      <c r="E24" s="146"/>
      <c r="F24" s="148"/>
      <c r="G24" s="147"/>
      <c r="H24" s="146"/>
      <c r="I24" s="148"/>
      <c r="J24" s="147"/>
      <c r="K24" s="146"/>
      <c r="L24" s="148"/>
      <c r="M24" s="147"/>
      <c r="N24" s="146"/>
      <c r="O24" s="148"/>
      <c r="P24" s="249"/>
      <c r="Q24" s="250"/>
      <c r="R24" s="201"/>
      <c r="S24" s="202"/>
      <c r="T24" s="213"/>
      <c r="U24" s="212"/>
      <c r="V24" s="212"/>
      <c r="W24" s="210"/>
      <c r="X24" s="212"/>
      <c r="Y24" s="273"/>
    </row>
    <row r="25" spans="1:28" ht="12.75" customHeight="1" x14ac:dyDescent="0.15">
      <c r="A25" s="195"/>
      <c r="B25" s="196"/>
      <c r="C25" s="253" t="s">
        <v>13</v>
      </c>
      <c r="D25" s="177">
        <v>15400</v>
      </c>
      <c r="E25" s="178">
        <v>26400</v>
      </c>
      <c r="F25" s="179">
        <v>34100</v>
      </c>
      <c r="G25" s="177">
        <v>15400</v>
      </c>
      <c r="H25" s="178">
        <v>26400</v>
      </c>
      <c r="I25" s="179">
        <v>34100</v>
      </c>
      <c r="J25" s="177">
        <v>15400</v>
      </c>
      <c r="K25" s="178">
        <v>26400</v>
      </c>
      <c r="L25" s="180">
        <v>34100</v>
      </c>
      <c r="M25" s="177">
        <v>15400</v>
      </c>
      <c r="N25" s="178">
        <v>26400</v>
      </c>
      <c r="O25" s="181">
        <v>34100</v>
      </c>
      <c r="P25" s="259"/>
      <c r="Q25" s="260"/>
      <c r="R25" s="203"/>
      <c r="S25" s="204"/>
      <c r="T25" s="363" t="s">
        <v>6</v>
      </c>
      <c r="U25" s="211"/>
      <c r="V25" s="211"/>
      <c r="W25" s="209" t="s">
        <v>171</v>
      </c>
      <c r="X25" s="211" t="s">
        <v>57</v>
      </c>
      <c r="Y25" s="272"/>
    </row>
    <row r="26" spans="1:28" ht="12.75" customHeight="1" x14ac:dyDescent="0.15">
      <c r="A26" s="195"/>
      <c r="B26" s="196"/>
      <c r="C26" s="254"/>
      <c r="D26" s="147"/>
      <c r="E26" s="146"/>
      <c r="F26" s="148"/>
      <c r="G26" s="147"/>
      <c r="H26" s="146"/>
      <c r="I26" s="148"/>
      <c r="J26" s="147"/>
      <c r="K26" s="146"/>
      <c r="L26" s="148"/>
      <c r="M26" s="147"/>
      <c r="N26" s="146"/>
      <c r="O26" s="148"/>
      <c r="P26" s="259"/>
      <c r="Q26" s="260"/>
      <c r="R26" s="203"/>
      <c r="S26" s="204"/>
      <c r="T26" s="213"/>
      <c r="U26" s="212"/>
      <c r="V26" s="212"/>
      <c r="W26" s="210"/>
      <c r="X26" s="212"/>
      <c r="Y26" s="273"/>
    </row>
    <row r="27" spans="1:28" s="132" customFormat="1" ht="12.75" customHeight="1" x14ac:dyDescent="0.15">
      <c r="A27" s="195"/>
      <c r="B27" s="196"/>
      <c r="C27" s="264" t="s">
        <v>170</v>
      </c>
      <c r="D27" s="149">
        <v>10480</v>
      </c>
      <c r="E27" s="150">
        <v>16760</v>
      </c>
      <c r="F27" s="151">
        <v>22000</v>
      </c>
      <c r="G27" s="149">
        <v>10480</v>
      </c>
      <c r="H27" s="150">
        <v>16760</v>
      </c>
      <c r="I27" s="151">
        <v>22000</v>
      </c>
      <c r="J27" s="149">
        <v>10480</v>
      </c>
      <c r="K27" s="150">
        <v>16760</v>
      </c>
      <c r="L27" s="151">
        <v>22000</v>
      </c>
      <c r="M27" s="149">
        <v>10480</v>
      </c>
      <c r="N27" s="150">
        <v>16760</v>
      </c>
      <c r="O27" s="151">
        <v>22000</v>
      </c>
      <c r="P27" s="259"/>
      <c r="Q27" s="260"/>
      <c r="R27" s="203"/>
      <c r="S27" s="204"/>
      <c r="T27" s="363" t="s">
        <v>5</v>
      </c>
      <c r="U27" s="211"/>
      <c r="V27" s="211"/>
      <c r="W27" s="370" t="s">
        <v>188</v>
      </c>
      <c r="X27" s="370"/>
      <c r="Y27" s="371"/>
    </row>
    <row r="28" spans="1:28" s="132" customFormat="1" ht="12.75" customHeight="1" x14ac:dyDescent="0.15">
      <c r="A28" s="262"/>
      <c r="B28" s="263"/>
      <c r="C28" s="254"/>
      <c r="D28" s="147"/>
      <c r="E28" s="146"/>
      <c r="F28" s="148"/>
      <c r="G28" s="147"/>
      <c r="H28" s="146"/>
      <c r="I28" s="148"/>
      <c r="J28" s="147"/>
      <c r="K28" s="146"/>
      <c r="L28" s="148"/>
      <c r="M28" s="147"/>
      <c r="N28" s="146"/>
      <c r="O28" s="148"/>
      <c r="P28" s="259"/>
      <c r="Q28" s="260"/>
      <c r="R28" s="203"/>
      <c r="S28" s="204"/>
      <c r="T28" s="213"/>
      <c r="U28" s="212"/>
      <c r="V28" s="212"/>
      <c r="W28" s="372"/>
      <c r="X28" s="372"/>
      <c r="Y28" s="373"/>
    </row>
    <row r="29" spans="1:28" ht="12.75" customHeight="1" x14ac:dyDescent="0.15">
      <c r="A29" s="195" t="s">
        <v>19</v>
      </c>
      <c r="B29" s="196"/>
      <c r="C29" s="261">
        <v>1</v>
      </c>
      <c r="D29" s="86">
        <v>990</v>
      </c>
      <c r="E29" s="87">
        <v>1650</v>
      </c>
      <c r="F29" s="48">
        <v>2090</v>
      </c>
      <c r="G29" s="86">
        <v>990</v>
      </c>
      <c r="H29" s="87">
        <v>1650</v>
      </c>
      <c r="I29" s="48">
        <v>2090</v>
      </c>
      <c r="J29" s="86">
        <v>990</v>
      </c>
      <c r="K29" s="87">
        <v>1650</v>
      </c>
      <c r="L29" s="48">
        <v>2090</v>
      </c>
      <c r="M29" s="86">
        <v>990</v>
      </c>
      <c r="N29" s="87">
        <v>1650</v>
      </c>
      <c r="O29" s="49">
        <v>2090</v>
      </c>
      <c r="P29" s="259"/>
      <c r="Q29" s="260"/>
      <c r="R29" s="203"/>
      <c r="S29" s="204"/>
      <c r="T29" s="144" t="s">
        <v>7</v>
      </c>
      <c r="U29" s="23"/>
      <c r="V29" s="23"/>
      <c r="W29" s="24"/>
      <c r="X29" s="25"/>
      <c r="Y29" s="26" t="s">
        <v>171</v>
      </c>
    </row>
    <row r="30" spans="1:28" ht="12.75" customHeight="1" x14ac:dyDescent="0.15">
      <c r="A30" s="195"/>
      <c r="B30" s="196"/>
      <c r="C30" s="258"/>
      <c r="D30" s="147"/>
      <c r="E30" s="146"/>
      <c r="F30" s="148"/>
      <c r="G30" s="147"/>
      <c r="H30" s="146"/>
      <c r="I30" s="148"/>
      <c r="J30" s="147"/>
      <c r="K30" s="146"/>
      <c r="L30" s="148"/>
      <c r="M30" s="147"/>
      <c r="N30" s="146"/>
      <c r="O30" s="148"/>
      <c r="P30" s="259"/>
      <c r="Q30" s="260"/>
      <c r="R30" s="203"/>
      <c r="S30" s="204"/>
      <c r="T30" s="213"/>
      <c r="U30" s="212"/>
      <c r="V30" s="212"/>
      <c r="W30" s="212"/>
      <c r="X30" s="212"/>
      <c r="Y30" s="214"/>
    </row>
    <row r="31" spans="1:28" ht="12.75" customHeight="1" x14ac:dyDescent="0.15">
      <c r="A31" s="195"/>
      <c r="B31" s="196"/>
      <c r="C31" s="257">
        <v>2</v>
      </c>
      <c r="D31" s="68">
        <v>440</v>
      </c>
      <c r="E31" s="70">
        <v>660</v>
      </c>
      <c r="F31" s="77">
        <v>880</v>
      </c>
      <c r="G31" s="68">
        <v>440</v>
      </c>
      <c r="H31" s="70">
        <v>660</v>
      </c>
      <c r="I31" s="77">
        <v>880</v>
      </c>
      <c r="J31" s="68">
        <v>440</v>
      </c>
      <c r="K31" s="70">
        <v>660</v>
      </c>
      <c r="L31" s="77">
        <v>880</v>
      </c>
      <c r="M31" s="68">
        <v>440</v>
      </c>
      <c r="N31" s="70">
        <v>660</v>
      </c>
      <c r="O31" s="76">
        <v>880</v>
      </c>
      <c r="P31" s="259"/>
      <c r="Q31" s="260"/>
      <c r="R31" s="203"/>
      <c r="S31" s="204"/>
      <c r="T31" s="47" t="s">
        <v>8</v>
      </c>
      <c r="U31" s="23"/>
      <c r="V31" s="23"/>
      <c r="W31" s="24"/>
      <c r="X31" s="110"/>
      <c r="Y31" s="169" t="s">
        <v>188</v>
      </c>
    </row>
    <row r="32" spans="1:28" ht="12.75" customHeight="1" x14ac:dyDescent="0.15">
      <c r="A32" s="195"/>
      <c r="B32" s="196"/>
      <c r="C32" s="258"/>
      <c r="D32" s="147"/>
      <c r="E32" s="146"/>
      <c r="F32" s="148"/>
      <c r="G32" s="147"/>
      <c r="H32" s="146"/>
      <c r="I32" s="148"/>
      <c r="J32" s="147"/>
      <c r="K32" s="146"/>
      <c r="L32" s="148"/>
      <c r="M32" s="147"/>
      <c r="N32" s="146"/>
      <c r="O32" s="148"/>
      <c r="P32" s="259"/>
      <c r="Q32" s="260"/>
      <c r="R32" s="203"/>
      <c r="S32" s="204"/>
      <c r="T32" s="112" t="s">
        <v>180</v>
      </c>
      <c r="U32" s="207" t="s">
        <v>58</v>
      </c>
      <c r="V32" s="207"/>
      <c r="W32" s="207"/>
      <c r="X32" s="207"/>
      <c r="Y32" s="208"/>
    </row>
    <row r="33" spans="1:25" ht="12.75" customHeight="1" x14ac:dyDescent="0.15">
      <c r="A33" s="195"/>
      <c r="B33" s="196"/>
      <c r="C33" s="257">
        <v>3</v>
      </c>
      <c r="D33" s="68">
        <v>330</v>
      </c>
      <c r="E33" s="70">
        <v>550</v>
      </c>
      <c r="F33" s="77">
        <v>660</v>
      </c>
      <c r="G33" s="68">
        <v>330</v>
      </c>
      <c r="H33" s="70">
        <v>550</v>
      </c>
      <c r="I33" s="77">
        <v>660</v>
      </c>
      <c r="J33" s="68">
        <v>330</v>
      </c>
      <c r="K33" s="70">
        <v>550</v>
      </c>
      <c r="L33" s="77">
        <v>660</v>
      </c>
      <c r="M33" s="68">
        <v>330</v>
      </c>
      <c r="N33" s="70">
        <v>550</v>
      </c>
      <c r="O33" s="76">
        <v>660</v>
      </c>
      <c r="P33" s="259"/>
      <c r="Q33" s="260"/>
      <c r="R33" s="203"/>
      <c r="S33" s="204"/>
      <c r="T33" s="112" t="s">
        <v>179</v>
      </c>
      <c r="U33" s="247" t="s">
        <v>59</v>
      </c>
      <c r="V33" s="247"/>
      <c r="W33" s="247"/>
      <c r="X33" s="247"/>
      <c r="Y33" s="248"/>
    </row>
    <row r="34" spans="1:25" ht="12.75" customHeight="1" x14ac:dyDescent="0.15">
      <c r="A34" s="195"/>
      <c r="B34" s="196"/>
      <c r="C34" s="258"/>
      <c r="D34" s="147"/>
      <c r="E34" s="146"/>
      <c r="F34" s="148"/>
      <c r="G34" s="147"/>
      <c r="H34" s="146"/>
      <c r="I34" s="148"/>
      <c r="J34" s="147"/>
      <c r="K34" s="146"/>
      <c r="L34" s="148"/>
      <c r="M34" s="147"/>
      <c r="N34" s="146"/>
      <c r="O34" s="148"/>
      <c r="P34" s="259"/>
      <c r="Q34" s="260"/>
      <c r="R34" s="203"/>
      <c r="S34" s="204"/>
      <c r="T34" s="112" t="s">
        <v>191</v>
      </c>
      <c r="U34" s="207" t="s">
        <v>60</v>
      </c>
      <c r="V34" s="207"/>
      <c r="W34" s="207"/>
      <c r="X34" s="207"/>
      <c r="Y34" s="208"/>
    </row>
    <row r="35" spans="1:25" ht="12.75" customHeight="1" x14ac:dyDescent="0.15">
      <c r="A35" s="195"/>
      <c r="B35" s="196"/>
      <c r="C35" s="261">
        <v>4</v>
      </c>
      <c r="D35" s="68">
        <v>330</v>
      </c>
      <c r="E35" s="70">
        <v>550</v>
      </c>
      <c r="F35" s="77">
        <v>660</v>
      </c>
      <c r="G35" s="68">
        <v>330</v>
      </c>
      <c r="H35" s="70">
        <v>550</v>
      </c>
      <c r="I35" s="77">
        <v>660</v>
      </c>
      <c r="J35" s="68">
        <v>330</v>
      </c>
      <c r="K35" s="70">
        <v>550</v>
      </c>
      <c r="L35" s="77">
        <v>660</v>
      </c>
      <c r="M35" s="68">
        <v>330</v>
      </c>
      <c r="N35" s="70">
        <v>550</v>
      </c>
      <c r="O35" s="76">
        <v>660</v>
      </c>
      <c r="P35" s="249"/>
      <c r="Q35" s="250"/>
      <c r="R35" s="201"/>
      <c r="S35" s="202"/>
      <c r="T35" s="112" t="s">
        <v>189</v>
      </c>
      <c r="U35" s="207" t="s">
        <v>64</v>
      </c>
      <c r="V35" s="207"/>
      <c r="W35" s="265"/>
      <c r="X35" s="265"/>
      <c r="Y35" s="105" t="s">
        <v>65</v>
      </c>
    </row>
    <row r="36" spans="1:25" ht="12.75" customHeight="1" x14ac:dyDescent="0.15">
      <c r="A36" s="197"/>
      <c r="B36" s="198"/>
      <c r="C36" s="274"/>
      <c r="D36" s="147"/>
      <c r="E36" s="146"/>
      <c r="F36" s="148"/>
      <c r="G36" s="147"/>
      <c r="H36" s="146"/>
      <c r="I36" s="148"/>
      <c r="J36" s="147"/>
      <c r="K36" s="146"/>
      <c r="L36" s="148"/>
      <c r="M36" s="147"/>
      <c r="N36" s="146"/>
      <c r="O36" s="148"/>
      <c r="P36" s="251"/>
      <c r="Q36" s="252"/>
      <c r="R36" s="270"/>
      <c r="S36" s="271"/>
      <c r="T36" s="104"/>
      <c r="U36" s="31" t="s">
        <v>181</v>
      </c>
      <c r="V36" s="247" t="s">
        <v>63</v>
      </c>
      <c r="W36" s="247"/>
      <c r="X36" s="247"/>
      <c r="Y36" s="248"/>
    </row>
    <row r="37" spans="1:25" ht="12.75" customHeight="1" x14ac:dyDescent="0.15">
      <c r="A37" s="193" t="s">
        <v>10</v>
      </c>
      <c r="B37" s="194"/>
      <c r="C37" s="275" t="s">
        <v>2</v>
      </c>
      <c r="D37" s="83">
        <v>5170</v>
      </c>
      <c r="E37" s="84">
        <v>8580</v>
      </c>
      <c r="F37" s="85">
        <v>10780</v>
      </c>
      <c r="G37" s="83">
        <v>5170</v>
      </c>
      <c r="H37" s="85">
        <v>8580</v>
      </c>
      <c r="I37" s="85">
        <v>10780</v>
      </c>
      <c r="J37" s="83">
        <v>5170</v>
      </c>
      <c r="K37" s="85">
        <v>8580</v>
      </c>
      <c r="L37" s="50">
        <v>10780</v>
      </c>
      <c r="M37" s="83">
        <v>5170</v>
      </c>
      <c r="N37" s="85">
        <v>8580</v>
      </c>
      <c r="O37" s="51">
        <v>10780</v>
      </c>
      <c r="P37" s="255"/>
      <c r="Q37" s="256"/>
      <c r="R37" s="199"/>
      <c r="S37" s="200"/>
      <c r="T37" s="104"/>
      <c r="U37" s="96"/>
      <c r="V37" s="189" t="s">
        <v>62</v>
      </c>
      <c r="W37" s="189"/>
      <c r="X37" s="189"/>
      <c r="Y37" s="190"/>
    </row>
    <row r="38" spans="1:25" ht="12.75" customHeight="1" x14ac:dyDescent="0.15">
      <c r="A38" s="195"/>
      <c r="B38" s="196"/>
      <c r="C38" s="276"/>
      <c r="D38" s="147"/>
      <c r="E38" s="146"/>
      <c r="F38" s="148"/>
      <c r="G38" s="147"/>
      <c r="H38" s="146"/>
      <c r="I38" s="148"/>
      <c r="J38" s="147"/>
      <c r="K38" s="146"/>
      <c r="L38" s="148"/>
      <c r="M38" s="147"/>
      <c r="N38" s="146"/>
      <c r="O38" s="148"/>
      <c r="P38" s="249"/>
      <c r="Q38" s="250"/>
      <c r="R38" s="201"/>
      <c r="S38" s="202"/>
      <c r="T38" s="104"/>
      <c r="U38" s="31" t="s">
        <v>178</v>
      </c>
      <c r="V38" s="247" t="s">
        <v>71</v>
      </c>
      <c r="W38" s="247"/>
      <c r="X38" s="247"/>
      <c r="Y38" s="248"/>
    </row>
    <row r="39" spans="1:25" ht="12.75" customHeight="1" x14ac:dyDescent="0.15">
      <c r="A39" s="195"/>
      <c r="B39" s="196"/>
      <c r="C39" s="253" t="s">
        <v>13</v>
      </c>
      <c r="D39" s="177">
        <v>6160</v>
      </c>
      <c r="E39" s="178">
        <v>10340</v>
      </c>
      <c r="F39" s="179">
        <v>13200</v>
      </c>
      <c r="G39" s="177">
        <v>6160</v>
      </c>
      <c r="H39" s="179">
        <v>10340</v>
      </c>
      <c r="I39" s="180">
        <v>13200</v>
      </c>
      <c r="J39" s="177">
        <v>6160</v>
      </c>
      <c r="K39" s="178">
        <v>10340</v>
      </c>
      <c r="L39" s="180">
        <v>13200</v>
      </c>
      <c r="M39" s="177">
        <v>6160</v>
      </c>
      <c r="N39" s="178">
        <v>10340</v>
      </c>
      <c r="O39" s="181">
        <v>13200</v>
      </c>
      <c r="P39" s="259"/>
      <c r="Q39" s="260"/>
      <c r="R39" s="203"/>
      <c r="S39" s="204"/>
      <c r="T39" s="104"/>
      <c r="U39" s="96"/>
      <c r="V39" s="189" t="s">
        <v>67</v>
      </c>
      <c r="W39" s="189"/>
      <c r="X39" s="189"/>
      <c r="Y39" s="190"/>
    </row>
    <row r="40" spans="1:25" ht="12.75" customHeight="1" x14ac:dyDescent="0.15">
      <c r="A40" s="195"/>
      <c r="B40" s="196"/>
      <c r="C40" s="254"/>
      <c r="D40" s="147"/>
      <c r="E40" s="146"/>
      <c r="F40" s="148"/>
      <c r="G40" s="147"/>
      <c r="H40" s="146"/>
      <c r="I40" s="148"/>
      <c r="J40" s="147"/>
      <c r="K40" s="146"/>
      <c r="L40" s="148"/>
      <c r="M40" s="147"/>
      <c r="N40" s="146"/>
      <c r="O40" s="148"/>
      <c r="P40" s="259"/>
      <c r="Q40" s="260"/>
      <c r="R40" s="203"/>
      <c r="S40" s="204"/>
      <c r="T40" s="104"/>
      <c r="U40" s="31" t="s">
        <v>61</v>
      </c>
      <c r="V40" s="247" t="s">
        <v>70</v>
      </c>
      <c r="W40" s="247"/>
      <c r="X40" s="247"/>
      <c r="Y40" s="248"/>
    </row>
    <row r="41" spans="1:25" s="132" customFormat="1" ht="12.75" customHeight="1" x14ac:dyDescent="0.15">
      <c r="A41" s="195"/>
      <c r="B41" s="196"/>
      <c r="C41" s="264" t="s">
        <v>170</v>
      </c>
      <c r="D41" s="149">
        <v>3980</v>
      </c>
      <c r="E41" s="150">
        <v>6500</v>
      </c>
      <c r="F41" s="151">
        <v>8380</v>
      </c>
      <c r="G41" s="149">
        <v>3980</v>
      </c>
      <c r="H41" s="150">
        <v>6500</v>
      </c>
      <c r="I41" s="151">
        <v>8380</v>
      </c>
      <c r="J41" s="149">
        <v>3980</v>
      </c>
      <c r="K41" s="150">
        <v>6500</v>
      </c>
      <c r="L41" s="151">
        <v>8380</v>
      </c>
      <c r="M41" s="149">
        <v>3980</v>
      </c>
      <c r="N41" s="150">
        <v>6500</v>
      </c>
      <c r="O41" s="151">
        <v>8380</v>
      </c>
      <c r="P41" s="259"/>
      <c r="Q41" s="260"/>
      <c r="R41" s="203"/>
      <c r="S41" s="204"/>
      <c r="T41" s="145"/>
      <c r="U41" s="31"/>
      <c r="V41" s="189" t="s">
        <v>66</v>
      </c>
      <c r="W41" s="189"/>
      <c r="X41" s="189"/>
      <c r="Y41" s="190"/>
    </row>
    <row r="42" spans="1:25" s="132" customFormat="1" ht="12.75" customHeight="1" x14ac:dyDescent="0.15">
      <c r="A42" s="262"/>
      <c r="B42" s="263"/>
      <c r="C42" s="254"/>
      <c r="D42" s="147"/>
      <c r="E42" s="146"/>
      <c r="F42" s="148"/>
      <c r="G42" s="147"/>
      <c r="H42" s="146"/>
      <c r="I42" s="148"/>
      <c r="J42" s="147"/>
      <c r="K42" s="146"/>
      <c r="L42" s="148"/>
      <c r="M42" s="147"/>
      <c r="N42" s="146"/>
      <c r="O42" s="148"/>
      <c r="P42" s="259"/>
      <c r="Q42" s="260"/>
      <c r="R42" s="203"/>
      <c r="S42" s="204"/>
      <c r="T42" s="145"/>
      <c r="U42" s="31"/>
      <c r="V42" s="170"/>
      <c r="W42" s="170"/>
      <c r="X42" s="170"/>
      <c r="Y42" s="171" t="s">
        <v>171</v>
      </c>
    </row>
    <row r="43" spans="1:25" ht="12.75" customHeight="1" x14ac:dyDescent="0.15">
      <c r="A43" s="195" t="s">
        <v>20</v>
      </c>
      <c r="B43" s="196"/>
      <c r="C43" s="338">
        <v>5</v>
      </c>
      <c r="D43" s="69">
        <v>330</v>
      </c>
      <c r="E43" s="71">
        <v>550</v>
      </c>
      <c r="F43" s="73">
        <v>660</v>
      </c>
      <c r="G43" s="69">
        <v>330</v>
      </c>
      <c r="H43" s="75">
        <v>550</v>
      </c>
      <c r="I43" s="73">
        <v>660</v>
      </c>
      <c r="J43" s="86">
        <v>330</v>
      </c>
      <c r="K43" s="87">
        <v>550</v>
      </c>
      <c r="L43" s="131">
        <v>660</v>
      </c>
      <c r="M43" s="86">
        <v>330</v>
      </c>
      <c r="N43" s="87">
        <v>550</v>
      </c>
      <c r="O43" s="49">
        <v>660</v>
      </c>
      <c r="P43" s="259"/>
      <c r="Q43" s="260"/>
      <c r="R43" s="203"/>
      <c r="S43" s="204"/>
      <c r="T43" s="93"/>
      <c r="U43" s="111"/>
      <c r="V43" s="172"/>
      <c r="W43" s="172"/>
      <c r="X43" s="172"/>
      <c r="Y43" s="153"/>
    </row>
    <row r="44" spans="1:25" ht="12.75" customHeight="1" x14ac:dyDescent="0.15">
      <c r="A44" s="195"/>
      <c r="B44" s="196"/>
      <c r="C44" s="337"/>
      <c r="D44" s="147"/>
      <c r="E44" s="146"/>
      <c r="F44" s="148"/>
      <c r="G44" s="147"/>
      <c r="H44" s="146"/>
      <c r="I44" s="148"/>
      <c r="J44" s="147"/>
      <c r="K44" s="146"/>
      <c r="L44" s="148"/>
      <c r="M44" s="147"/>
      <c r="N44" s="146"/>
      <c r="O44" s="148"/>
      <c r="P44" s="259"/>
      <c r="Q44" s="260"/>
      <c r="R44" s="203"/>
      <c r="S44" s="204"/>
      <c r="T44" s="22" t="s">
        <v>43</v>
      </c>
      <c r="U44" s="90"/>
      <c r="V44" s="90"/>
      <c r="W44" s="90"/>
      <c r="X44" s="90"/>
      <c r="Y44" s="167" t="s">
        <v>188</v>
      </c>
    </row>
    <row r="45" spans="1:25" ht="12.75" customHeight="1" x14ac:dyDescent="0.15">
      <c r="A45" s="195"/>
      <c r="B45" s="196"/>
      <c r="C45" s="191">
        <v>6</v>
      </c>
      <c r="D45" s="68">
        <v>330</v>
      </c>
      <c r="E45" s="70">
        <v>660</v>
      </c>
      <c r="F45" s="72">
        <v>770</v>
      </c>
      <c r="G45" s="68">
        <v>330</v>
      </c>
      <c r="H45" s="74">
        <v>660</v>
      </c>
      <c r="I45" s="72">
        <v>770</v>
      </c>
      <c r="J45" s="68">
        <v>330</v>
      </c>
      <c r="K45" s="70">
        <v>660</v>
      </c>
      <c r="L45" s="89">
        <v>770</v>
      </c>
      <c r="M45" s="68">
        <v>330</v>
      </c>
      <c r="N45" s="70">
        <v>660</v>
      </c>
      <c r="O45" s="76">
        <v>770</v>
      </c>
      <c r="P45" s="249"/>
      <c r="Q45" s="250"/>
      <c r="R45" s="201"/>
      <c r="S45" s="202"/>
      <c r="T45" s="108"/>
      <c r="U45" s="245" t="s">
        <v>190</v>
      </c>
      <c r="V45" s="266" t="s">
        <v>68</v>
      </c>
      <c r="W45" s="205" t="s">
        <v>177</v>
      </c>
      <c r="X45" s="266" t="s">
        <v>69</v>
      </c>
      <c r="Y45" s="268"/>
    </row>
    <row r="46" spans="1:25" ht="12.75" customHeight="1" thickBot="1" x14ac:dyDescent="0.2">
      <c r="A46" s="197"/>
      <c r="B46" s="198"/>
      <c r="C46" s="192"/>
      <c r="D46" s="147"/>
      <c r="E46" s="146"/>
      <c r="F46" s="148"/>
      <c r="G46" s="147"/>
      <c r="H46" s="146"/>
      <c r="I46" s="148"/>
      <c r="J46" s="147"/>
      <c r="K46" s="146"/>
      <c r="L46" s="148"/>
      <c r="M46" s="147"/>
      <c r="N46" s="146"/>
      <c r="O46" s="148"/>
      <c r="P46" s="251"/>
      <c r="Q46" s="252"/>
      <c r="R46" s="270"/>
      <c r="S46" s="271"/>
      <c r="T46" s="109"/>
      <c r="U46" s="246"/>
      <c r="V46" s="267"/>
      <c r="W46" s="206"/>
      <c r="X46" s="267"/>
      <c r="Y46" s="269"/>
    </row>
    <row r="47" spans="1:25" ht="12.75" customHeight="1" x14ac:dyDescent="0.15">
      <c r="A47" s="193" t="s">
        <v>21</v>
      </c>
      <c r="B47" s="194"/>
      <c r="C47" s="336">
        <v>1</v>
      </c>
      <c r="D47" s="83">
        <v>880</v>
      </c>
      <c r="E47" s="84">
        <v>1540</v>
      </c>
      <c r="F47" s="85">
        <v>1870</v>
      </c>
      <c r="G47" s="83">
        <v>880</v>
      </c>
      <c r="H47" s="85">
        <v>1540</v>
      </c>
      <c r="I47" s="85">
        <v>1870</v>
      </c>
      <c r="J47" s="83">
        <v>880</v>
      </c>
      <c r="K47" s="84">
        <v>1540</v>
      </c>
      <c r="L47" s="50">
        <v>1870</v>
      </c>
      <c r="M47" s="83">
        <v>880</v>
      </c>
      <c r="N47" s="84">
        <v>1540</v>
      </c>
      <c r="O47" s="51">
        <v>1870</v>
      </c>
      <c r="P47" s="255"/>
      <c r="Q47" s="256"/>
      <c r="R47" s="199"/>
      <c r="S47" s="200"/>
      <c r="T47" s="94" t="s">
        <v>36</v>
      </c>
      <c r="U47" s="95"/>
      <c r="V47" s="95"/>
      <c r="W47" s="95"/>
      <c r="X47" s="95"/>
      <c r="Y47" s="168" t="s">
        <v>188</v>
      </c>
    </row>
    <row r="48" spans="1:25" ht="12.75" customHeight="1" x14ac:dyDescent="0.15">
      <c r="A48" s="195"/>
      <c r="B48" s="196"/>
      <c r="C48" s="337"/>
      <c r="D48" s="147"/>
      <c r="E48" s="146"/>
      <c r="F48" s="148"/>
      <c r="G48" s="147"/>
      <c r="H48" s="146"/>
      <c r="I48" s="148"/>
      <c r="J48" s="147"/>
      <c r="K48" s="146"/>
      <c r="L48" s="148"/>
      <c r="M48" s="147"/>
      <c r="N48" s="146"/>
      <c r="O48" s="148"/>
      <c r="P48" s="249"/>
      <c r="Q48" s="250"/>
      <c r="R48" s="201"/>
      <c r="S48" s="202"/>
      <c r="T48" s="364"/>
      <c r="U48" s="365"/>
      <c r="V48" s="365"/>
      <c r="W48" s="365"/>
      <c r="X48" s="365"/>
      <c r="Y48" s="366"/>
    </row>
    <row r="49" spans="1:25" ht="12.75" customHeight="1" x14ac:dyDescent="0.15">
      <c r="A49" s="195"/>
      <c r="B49" s="196"/>
      <c r="C49" s="191">
        <v>2</v>
      </c>
      <c r="D49" s="81">
        <v>1210</v>
      </c>
      <c r="E49" s="79">
        <v>2090</v>
      </c>
      <c r="F49" s="82">
        <v>2640</v>
      </c>
      <c r="G49" s="81">
        <v>1210</v>
      </c>
      <c r="H49" s="82">
        <v>2090</v>
      </c>
      <c r="I49" s="82">
        <v>2640</v>
      </c>
      <c r="J49" s="81">
        <v>1210</v>
      </c>
      <c r="K49" s="79">
        <v>2090</v>
      </c>
      <c r="L49" s="80">
        <v>2640</v>
      </c>
      <c r="M49" s="81">
        <v>1210</v>
      </c>
      <c r="N49" s="79">
        <v>2090</v>
      </c>
      <c r="O49" s="78">
        <v>2640</v>
      </c>
      <c r="P49" s="259"/>
      <c r="Q49" s="260"/>
      <c r="R49" s="203"/>
      <c r="S49" s="204"/>
      <c r="T49" s="364"/>
      <c r="U49" s="365"/>
      <c r="V49" s="365"/>
      <c r="W49" s="365"/>
      <c r="X49" s="365"/>
      <c r="Y49" s="366"/>
    </row>
    <row r="50" spans="1:25" ht="12.75" customHeight="1" x14ac:dyDescent="0.15">
      <c r="A50" s="195"/>
      <c r="B50" s="196"/>
      <c r="C50" s="337"/>
      <c r="D50" s="147"/>
      <c r="E50" s="146"/>
      <c r="F50" s="148"/>
      <c r="G50" s="147"/>
      <c r="H50" s="146"/>
      <c r="I50" s="148"/>
      <c r="J50" s="147"/>
      <c r="K50" s="146"/>
      <c r="L50" s="148"/>
      <c r="M50" s="147"/>
      <c r="N50" s="146"/>
      <c r="O50" s="148"/>
      <c r="P50" s="259"/>
      <c r="Q50" s="260"/>
      <c r="R50" s="203"/>
      <c r="S50" s="204"/>
      <c r="T50" s="364"/>
      <c r="U50" s="365"/>
      <c r="V50" s="365"/>
      <c r="W50" s="365"/>
      <c r="X50" s="365"/>
      <c r="Y50" s="366"/>
    </row>
    <row r="51" spans="1:25" ht="12.75" customHeight="1" x14ac:dyDescent="0.15">
      <c r="A51" s="195"/>
      <c r="B51" s="196"/>
      <c r="C51" s="191">
        <v>3</v>
      </c>
      <c r="D51" s="81">
        <v>1540</v>
      </c>
      <c r="E51" s="79">
        <v>2530</v>
      </c>
      <c r="F51" s="82">
        <v>3190</v>
      </c>
      <c r="G51" s="81">
        <v>1540</v>
      </c>
      <c r="H51" s="82">
        <v>2530</v>
      </c>
      <c r="I51" s="82">
        <v>3190</v>
      </c>
      <c r="J51" s="81">
        <v>1540</v>
      </c>
      <c r="K51" s="79">
        <v>2530</v>
      </c>
      <c r="L51" s="80">
        <v>3190</v>
      </c>
      <c r="M51" s="81">
        <v>1540</v>
      </c>
      <c r="N51" s="79">
        <v>2530</v>
      </c>
      <c r="O51" s="78">
        <v>3190</v>
      </c>
      <c r="P51" s="249"/>
      <c r="Q51" s="250"/>
      <c r="R51" s="201"/>
      <c r="S51" s="202"/>
      <c r="T51" s="364"/>
      <c r="U51" s="365"/>
      <c r="V51" s="365"/>
      <c r="W51" s="365"/>
      <c r="X51" s="365"/>
      <c r="Y51" s="366"/>
    </row>
    <row r="52" spans="1:25" ht="12.75" customHeight="1" x14ac:dyDescent="0.15">
      <c r="A52" s="197"/>
      <c r="B52" s="198"/>
      <c r="C52" s="192"/>
      <c r="D52" s="147"/>
      <c r="E52" s="146"/>
      <c r="F52" s="148"/>
      <c r="G52" s="147"/>
      <c r="H52" s="146"/>
      <c r="I52" s="148"/>
      <c r="J52" s="147"/>
      <c r="K52" s="146"/>
      <c r="L52" s="148"/>
      <c r="M52" s="147"/>
      <c r="N52" s="146"/>
      <c r="O52" s="148"/>
      <c r="P52" s="251"/>
      <c r="Q52" s="252"/>
      <c r="R52" s="270"/>
      <c r="S52" s="271"/>
      <c r="T52" s="364"/>
      <c r="U52" s="365"/>
      <c r="V52" s="365"/>
      <c r="W52" s="365"/>
      <c r="X52" s="365"/>
      <c r="Y52" s="366"/>
    </row>
    <row r="53" spans="1:25" ht="12.75" customHeight="1" thickBot="1" x14ac:dyDescent="0.2">
      <c r="A53" s="193" t="s">
        <v>22</v>
      </c>
      <c r="B53" s="194"/>
      <c r="C53" s="336">
        <v>1</v>
      </c>
      <c r="D53" s="83">
        <v>660</v>
      </c>
      <c r="E53" s="84">
        <v>990</v>
      </c>
      <c r="F53" s="85">
        <v>1210</v>
      </c>
      <c r="G53" s="83">
        <v>660</v>
      </c>
      <c r="H53" s="85">
        <v>990</v>
      </c>
      <c r="I53" s="85">
        <v>1210</v>
      </c>
      <c r="J53" s="83">
        <v>660</v>
      </c>
      <c r="K53" s="84">
        <v>990</v>
      </c>
      <c r="L53" s="50">
        <v>1210</v>
      </c>
      <c r="M53" s="83">
        <v>660</v>
      </c>
      <c r="N53" s="84">
        <v>990</v>
      </c>
      <c r="O53" s="51">
        <v>1210</v>
      </c>
      <c r="P53" s="255"/>
      <c r="Q53" s="256"/>
      <c r="R53" s="199"/>
      <c r="S53" s="200"/>
      <c r="T53" s="367"/>
      <c r="U53" s="368"/>
      <c r="V53" s="368"/>
      <c r="W53" s="368"/>
      <c r="X53" s="368"/>
      <c r="Y53" s="369"/>
    </row>
    <row r="54" spans="1:25" ht="12.75" customHeight="1" x14ac:dyDescent="0.15">
      <c r="A54" s="195"/>
      <c r="B54" s="196"/>
      <c r="C54" s="337"/>
      <c r="D54" s="147"/>
      <c r="E54" s="146"/>
      <c r="F54" s="148"/>
      <c r="G54" s="147"/>
      <c r="H54" s="146"/>
      <c r="I54" s="148"/>
      <c r="J54" s="147"/>
      <c r="K54" s="146"/>
      <c r="L54" s="148"/>
      <c r="M54" s="147"/>
      <c r="N54" s="146"/>
      <c r="O54" s="148"/>
      <c r="P54" s="251"/>
      <c r="Q54" s="252"/>
      <c r="R54" s="270"/>
      <c r="S54" s="271"/>
      <c r="T54" s="242" t="s">
        <v>37</v>
      </c>
      <c r="U54" s="243"/>
      <c r="V54" s="243"/>
      <c r="W54" s="243"/>
      <c r="X54" s="243"/>
      <c r="Y54" s="244"/>
    </row>
    <row r="55" spans="1:25" ht="12.75" customHeight="1" x14ac:dyDescent="0.15">
      <c r="A55" s="195"/>
      <c r="B55" s="196"/>
      <c r="C55" s="191">
        <v>2</v>
      </c>
      <c r="D55" s="81">
        <v>660</v>
      </c>
      <c r="E55" s="79">
        <v>990</v>
      </c>
      <c r="F55" s="82">
        <v>1210</v>
      </c>
      <c r="G55" s="81">
        <v>660</v>
      </c>
      <c r="H55" s="82">
        <v>990</v>
      </c>
      <c r="I55" s="82">
        <v>1210</v>
      </c>
      <c r="J55" s="81">
        <v>660</v>
      </c>
      <c r="K55" s="79">
        <v>990</v>
      </c>
      <c r="L55" s="80">
        <v>1210</v>
      </c>
      <c r="M55" s="81">
        <v>660</v>
      </c>
      <c r="N55" s="79">
        <v>990</v>
      </c>
      <c r="O55" s="78">
        <v>1210</v>
      </c>
      <c r="P55" s="249"/>
      <c r="Q55" s="250"/>
      <c r="R55" s="201"/>
      <c r="S55" s="202"/>
      <c r="T55" s="53" t="s">
        <v>38</v>
      </c>
      <c r="U55" s="57"/>
      <c r="V55" s="57"/>
      <c r="W55" s="57"/>
      <c r="X55" s="57"/>
      <c r="Y55" s="58"/>
    </row>
    <row r="56" spans="1:25" ht="12.75" customHeight="1" x14ac:dyDescent="0.15">
      <c r="A56" s="197"/>
      <c r="B56" s="198"/>
      <c r="C56" s="192"/>
      <c r="D56" s="147"/>
      <c r="E56" s="146"/>
      <c r="F56" s="148"/>
      <c r="G56" s="147"/>
      <c r="H56" s="146"/>
      <c r="I56" s="148"/>
      <c r="J56" s="147"/>
      <c r="K56" s="146"/>
      <c r="L56" s="148"/>
      <c r="M56" s="147"/>
      <c r="N56" s="146"/>
      <c r="O56" s="148"/>
      <c r="P56" s="251"/>
      <c r="Q56" s="252"/>
      <c r="R56" s="270"/>
      <c r="S56" s="271"/>
      <c r="T56" s="112" t="s">
        <v>189</v>
      </c>
      <c r="U56" s="221" t="s">
        <v>72</v>
      </c>
      <c r="V56" s="221"/>
      <c r="W56" s="221"/>
      <c r="X56" s="221"/>
      <c r="Y56" s="222"/>
    </row>
    <row r="57" spans="1:25" ht="12.75" customHeight="1" x14ac:dyDescent="0.15">
      <c r="A57" s="193" t="s">
        <v>23</v>
      </c>
      <c r="B57" s="194"/>
      <c r="C57" s="336">
        <v>1</v>
      </c>
      <c r="D57" s="83">
        <v>990</v>
      </c>
      <c r="E57" s="84">
        <v>1760</v>
      </c>
      <c r="F57" s="85">
        <v>2200</v>
      </c>
      <c r="G57" s="83">
        <v>990</v>
      </c>
      <c r="H57" s="85">
        <v>1760</v>
      </c>
      <c r="I57" s="85">
        <v>2200</v>
      </c>
      <c r="J57" s="83">
        <v>990</v>
      </c>
      <c r="K57" s="84">
        <v>1760</v>
      </c>
      <c r="L57" s="50">
        <v>2200</v>
      </c>
      <c r="M57" s="83">
        <v>990</v>
      </c>
      <c r="N57" s="84">
        <v>1760</v>
      </c>
      <c r="O57" s="51">
        <v>2200</v>
      </c>
      <c r="P57" s="255"/>
      <c r="Q57" s="256"/>
      <c r="R57" s="199"/>
      <c r="S57" s="200"/>
      <c r="T57" s="112" t="s">
        <v>182</v>
      </c>
      <c r="U57" s="221" t="s">
        <v>74</v>
      </c>
      <c r="V57" s="221"/>
      <c r="W57" s="221"/>
      <c r="X57" s="221"/>
      <c r="Y57" s="222"/>
    </row>
    <row r="58" spans="1:25" ht="12.75" customHeight="1" x14ac:dyDescent="0.15">
      <c r="A58" s="195"/>
      <c r="B58" s="196"/>
      <c r="C58" s="337"/>
      <c r="D58" s="147"/>
      <c r="E58" s="146"/>
      <c r="F58" s="148"/>
      <c r="G58" s="147"/>
      <c r="H58" s="146"/>
      <c r="I58" s="148"/>
      <c r="J58" s="147"/>
      <c r="K58" s="146"/>
      <c r="L58" s="148"/>
      <c r="M58" s="147"/>
      <c r="N58" s="146"/>
      <c r="O58" s="148"/>
      <c r="P58" s="249"/>
      <c r="Q58" s="250"/>
      <c r="R58" s="201"/>
      <c r="S58" s="202"/>
      <c r="T58" s="112" t="s">
        <v>182</v>
      </c>
      <c r="U58" s="221" t="s">
        <v>183</v>
      </c>
      <c r="V58" s="221"/>
      <c r="W58" s="221"/>
      <c r="X58" s="221"/>
      <c r="Y58" s="222"/>
    </row>
    <row r="59" spans="1:25" ht="12.75" customHeight="1" x14ac:dyDescent="0.15">
      <c r="A59" s="195"/>
      <c r="B59" s="196"/>
      <c r="C59" s="191">
        <v>2</v>
      </c>
      <c r="D59" s="81">
        <v>550</v>
      </c>
      <c r="E59" s="79">
        <v>880</v>
      </c>
      <c r="F59" s="79">
        <v>1100</v>
      </c>
      <c r="G59" s="81">
        <v>550</v>
      </c>
      <c r="H59" s="82">
        <v>880</v>
      </c>
      <c r="I59" s="82">
        <v>1100</v>
      </c>
      <c r="J59" s="81">
        <v>550</v>
      </c>
      <c r="K59" s="79">
        <v>880</v>
      </c>
      <c r="L59" s="80">
        <v>1100</v>
      </c>
      <c r="M59" s="81">
        <v>550</v>
      </c>
      <c r="N59" s="79">
        <v>880</v>
      </c>
      <c r="O59" s="78">
        <v>1100</v>
      </c>
      <c r="P59" s="259"/>
      <c r="Q59" s="260"/>
      <c r="R59" s="203"/>
      <c r="S59" s="204"/>
      <c r="T59" s="54" t="s">
        <v>39</v>
      </c>
      <c r="U59" s="60"/>
      <c r="V59" s="63"/>
      <c r="W59" s="63"/>
      <c r="X59" s="63"/>
      <c r="Y59" s="64"/>
    </row>
    <row r="60" spans="1:25" ht="12.75" customHeight="1" x14ac:dyDescent="0.15">
      <c r="A60" s="195"/>
      <c r="B60" s="196"/>
      <c r="C60" s="337"/>
      <c r="D60" s="147"/>
      <c r="E60" s="146"/>
      <c r="F60" s="148"/>
      <c r="G60" s="147"/>
      <c r="H60" s="146"/>
      <c r="I60" s="148"/>
      <c r="J60" s="147"/>
      <c r="K60" s="146"/>
      <c r="L60" s="148"/>
      <c r="M60" s="147"/>
      <c r="N60" s="146"/>
      <c r="O60" s="148"/>
      <c r="P60" s="259"/>
      <c r="Q60" s="260"/>
      <c r="R60" s="203"/>
      <c r="S60" s="204"/>
      <c r="T60" s="112" t="s">
        <v>182</v>
      </c>
      <c r="U60" s="221" t="s">
        <v>75</v>
      </c>
      <c r="V60" s="221"/>
      <c r="W60" s="221"/>
      <c r="X60" s="221"/>
      <c r="Y60" s="222"/>
    </row>
    <row r="61" spans="1:25" ht="12.75" customHeight="1" x14ac:dyDescent="0.15">
      <c r="A61" s="195"/>
      <c r="B61" s="196"/>
      <c r="C61" s="191">
        <v>3</v>
      </c>
      <c r="D61" s="86">
        <v>550</v>
      </c>
      <c r="E61" s="87">
        <v>880</v>
      </c>
      <c r="F61" s="88">
        <v>1100</v>
      </c>
      <c r="G61" s="81">
        <v>550</v>
      </c>
      <c r="H61" s="82">
        <v>880</v>
      </c>
      <c r="I61" s="82">
        <v>1100</v>
      </c>
      <c r="J61" s="81">
        <v>550</v>
      </c>
      <c r="K61" s="79">
        <v>880</v>
      </c>
      <c r="L61" s="80">
        <v>1100</v>
      </c>
      <c r="M61" s="81">
        <v>550</v>
      </c>
      <c r="N61" s="79">
        <v>880</v>
      </c>
      <c r="O61" s="78">
        <v>1100</v>
      </c>
      <c r="P61" s="249"/>
      <c r="Q61" s="250"/>
      <c r="R61" s="201"/>
      <c r="S61" s="202"/>
      <c r="T61" s="113" t="s">
        <v>182</v>
      </c>
      <c r="U61" s="223" t="s">
        <v>76</v>
      </c>
      <c r="V61" s="223"/>
      <c r="W61" s="223"/>
      <c r="X61" s="223"/>
      <c r="Y61" s="224"/>
    </row>
    <row r="62" spans="1:25" ht="12.75" customHeight="1" thickBot="1" x14ac:dyDescent="0.2">
      <c r="A62" s="197"/>
      <c r="B62" s="198"/>
      <c r="C62" s="192"/>
      <c r="D62" s="147"/>
      <c r="E62" s="146"/>
      <c r="F62" s="148"/>
      <c r="G62" s="147"/>
      <c r="H62" s="146"/>
      <c r="I62" s="148"/>
      <c r="J62" s="147"/>
      <c r="K62" s="146"/>
      <c r="L62" s="148"/>
      <c r="M62" s="147"/>
      <c r="N62" s="146"/>
      <c r="O62" s="148"/>
      <c r="P62" s="251"/>
      <c r="Q62" s="252"/>
      <c r="R62" s="270"/>
      <c r="S62" s="271"/>
      <c r="T62" s="55" t="s">
        <v>40</v>
      </c>
      <c r="U62" s="59"/>
      <c r="V62" s="61"/>
      <c r="W62" s="61"/>
      <c r="X62" s="61"/>
      <c r="Y62" s="62"/>
    </row>
    <row r="63" spans="1:25" ht="12.75" customHeight="1" x14ac:dyDescent="0.15">
      <c r="A63" s="324"/>
      <c r="B63" s="325"/>
      <c r="C63" s="325"/>
      <c r="D63" s="317" t="s">
        <v>33</v>
      </c>
      <c r="E63" s="317"/>
      <c r="F63" s="317"/>
      <c r="G63" s="317"/>
      <c r="H63" s="317"/>
      <c r="I63" s="317"/>
      <c r="J63" s="317"/>
      <c r="K63" s="317"/>
      <c r="L63" s="317"/>
      <c r="M63" s="318"/>
      <c r="N63" s="328" t="s">
        <v>11</v>
      </c>
      <c r="O63" s="329"/>
      <c r="P63" s="332"/>
      <c r="Q63" s="333"/>
      <c r="R63" s="199"/>
      <c r="S63" s="200"/>
      <c r="T63" s="112" t="s">
        <v>182</v>
      </c>
      <c r="U63" s="221" t="s">
        <v>169</v>
      </c>
      <c r="V63" s="221"/>
      <c r="W63" s="221"/>
      <c r="X63" s="221"/>
      <c r="Y63" s="222"/>
    </row>
    <row r="64" spans="1:25" ht="12.75" customHeight="1" thickBot="1" x14ac:dyDescent="0.2">
      <c r="A64" s="326"/>
      <c r="B64" s="327"/>
      <c r="C64" s="327"/>
      <c r="D64" s="319"/>
      <c r="E64" s="319"/>
      <c r="F64" s="319"/>
      <c r="G64" s="319"/>
      <c r="H64" s="319"/>
      <c r="I64" s="319"/>
      <c r="J64" s="319"/>
      <c r="K64" s="319"/>
      <c r="L64" s="319"/>
      <c r="M64" s="320"/>
      <c r="N64" s="330"/>
      <c r="O64" s="331"/>
      <c r="P64" s="334"/>
      <c r="Q64" s="335"/>
      <c r="R64" s="227"/>
      <c r="S64" s="228"/>
      <c r="T64" s="113" t="s">
        <v>182</v>
      </c>
      <c r="U64" s="225" t="s">
        <v>184</v>
      </c>
      <c r="V64" s="225"/>
      <c r="W64" s="225"/>
      <c r="X64" s="225"/>
      <c r="Y64" s="226"/>
    </row>
    <row r="65" spans="1:29" ht="14.25" customHeight="1" thickTop="1" x14ac:dyDescent="0.15">
      <c r="A65" s="277"/>
      <c r="B65" s="278"/>
      <c r="C65" s="279"/>
      <c r="D65" s="215" t="s">
        <v>87</v>
      </c>
      <c r="E65" s="216"/>
      <c r="F65" s="217"/>
      <c r="G65" s="215" t="s">
        <v>85</v>
      </c>
      <c r="H65" s="217"/>
      <c r="I65" s="215" t="s">
        <v>89</v>
      </c>
      <c r="J65" s="217"/>
      <c r="K65" s="215" t="s">
        <v>91</v>
      </c>
      <c r="L65" s="217"/>
      <c r="M65" s="215" t="s">
        <v>93</v>
      </c>
      <c r="N65" s="217"/>
      <c r="O65" s="357" t="s">
        <v>99</v>
      </c>
      <c r="P65" s="358"/>
      <c r="Q65" s="359"/>
      <c r="R65" s="215" t="s">
        <v>97</v>
      </c>
      <c r="S65" s="216"/>
      <c r="T65" s="216"/>
      <c r="U65" s="217"/>
      <c r="V65" s="215" t="s">
        <v>95</v>
      </c>
      <c r="W65" s="216"/>
      <c r="X65" s="216"/>
      <c r="Y65" s="217"/>
    </row>
    <row r="66" spans="1:29" ht="13.5" customHeight="1" x14ac:dyDescent="0.15">
      <c r="A66" s="280"/>
      <c r="B66" s="281"/>
      <c r="C66" s="282"/>
      <c r="D66" s="218" t="s">
        <v>88</v>
      </c>
      <c r="E66" s="219"/>
      <c r="F66" s="220"/>
      <c r="G66" s="218" t="s">
        <v>86</v>
      </c>
      <c r="H66" s="220"/>
      <c r="I66" s="218" t="s">
        <v>90</v>
      </c>
      <c r="J66" s="220"/>
      <c r="K66" s="218" t="s">
        <v>92</v>
      </c>
      <c r="L66" s="220"/>
      <c r="M66" s="218" t="s">
        <v>94</v>
      </c>
      <c r="N66" s="220"/>
      <c r="O66" s="195"/>
      <c r="P66" s="229"/>
      <c r="Q66" s="293"/>
      <c r="R66" s="218" t="s">
        <v>98</v>
      </c>
      <c r="S66" s="219"/>
      <c r="T66" s="219"/>
      <c r="U66" s="220"/>
      <c r="V66" s="218" t="s">
        <v>96</v>
      </c>
      <c r="W66" s="219"/>
      <c r="X66" s="219"/>
      <c r="Y66" s="220"/>
    </row>
    <row r="67" spans="1:29" s="132" customFormat="1" ht="1.5" customHeight="1" x14ac:dyDescent="0.15">
      <c r="A67" s="283"/>
      <c r="B67" s="284"/>
      <c r="C67" s="285"/>
      <c r="D67" s="139"/>
      <c r="E67" s="140"/>
      <c r="F67" s="141"/>
      <c r="G67" s="139"/>
      <c r="H67" s="140"/>
      <c r="I67" s="139"/>
      <c r="J67" s="140"/>
      <c r="K67" s="139"/>
      <c r="L67" s="140"/>
      <c r="M67" s="139"/>
      <c r="N67" s="141"/>
      <c r="O67" s="138"/>
      <c r="P67" s="136"/>
      <c r="Q67" s="136"/>
      <c r="R67" s="139"/>
      <c r="S67" s="140"/>
      <c r="T67" s="140"/>
      <c r="U67" s="140"/>
      <c r="V67" s="139"/>
      <c r="W67" s="140"/>
      <c r="X67" s="140"/>
      <c r="Y67" s="173"/>
    </row>
    <row r="68" spans="1:29" ht="13.5" customHeight="1" x14ac:dyDescent="0.15">
      <c r="A68" s="346" t="s">
        <v>100</v>
      </c>
      <c r="B68" s="347"/>
      <c r="C68" s="348"/>
      <c r="D68" s="117"/>
      <c r="E68" s="118"/>
      <c r="F68" s="119"/>
      <c r="G68" s="117"/>
      <c r="H68" s="129"/>
      <c r="I68" s="117"/>
      <c r="J68" s="129"/>
      <c r="K68" s="117"/>
      <c r="L68" s="129"/>
      <c r="M68" s="117"/>
      <c r="N68" s="130" t="s">
        <v>121</v>
      </c>
      <c r="O68" s="117"/>
      <c r="P68" s="118"/>
      <c r="Q68" s="118"/>
      <c r="R68" s="343"/>
      <c r="S68" s="344"/>
      <c r="T68" s="344"/>
      <c r="U68" s="345"/>
      <c r="V68" s="135"/>
      <c r="W68" s="137"/>
      <c r="X68" s="110"/>
      <c r="Y68" s="130"/>
      <c r="Z68" s="355"/>
      <c r="AA68" s="356"/>
      <c r="AB68" s="356"/>
      <c r="AC68" s="175"/>
    </row>
    <row r="69" spans="1:29" ht="16.5" customHeight="1" x14ac:dyDescent="0.15">
      <c r="A69" s="283"/>
      <c r="B69" s="284"/>
      <c r="C69" s="285"/>
      <c r="D69" s="321"/>
      <c r="E69" s="322"/>
      <c r="F69" s="323"/>
      <c r="G69" s="321"/>
      <c r="H69" s="323"/>
      <c r="I69" s="321"/>
      <c r="J69" s="323"/>
      <c r="K69" s="321"/>
      <c r="L69" s="323"/>
      <c r="M69" s="321"/>
      <c r="N69" s="323"/>
      <c r="O69" s="321"/>
      <c r="P69" s="322"/>
      <c r="Q69" s="323"/>
      <c r="R69" s="186"/>
      <c r="S69" s="187"/>
      <c r="T69" s="187"/>
      <c r="U69" s="188"/>
      <c r="V69" s="186"/>
      <c r="W69" s="187"/>
      <c r="X69" s="187"/>
      <c r="Y69" s="188"/>
      <c r="Z69" s="355"/>
      <c r="AA69" s="356"/>
      <c r="AB69" s="356"/>
      <c r="AC69" s="175"/>
    </row>
    <row r="70" spans="1:29" ht="13.5" customHeight="1" x14ac:dyDescent="0.15">
      <c r="A70" s="349" t="s">
        <v>84</v>
      </c>
      <c r="B70" s="350"/>
      <c r="C70" s="351"/>
      <c r="D70" s="117"/>
      <c r="E70" s="118"/>
      <c r="F70" s="119"/>
      <c r="G70" s="117"/>
      <c r="H70" s="118"/>
      <c r="I70" s="117"/>
      <c r="J70" s="129"/>
      <c r="K70" s="117"/>
      <c r="L70" s="129"/>
      <c r="M70" s="117"/>
      <c r="N70" s="130"/>
      <c r="O70" s="117"/>
      <c r="P70" s="118"/>
      <c r="Q70" s="118"/>
      <c r="R70" s="186"/>
      <c r="S70" s="187"/>
      <c r="T70" s="187"/>
      <c r="U70" s="188"/>
      <c r="V70" s="186"/>
      <c r="W70" s="187"/>
      <c r="X70" s="187"/>
      <c r="Y70" s="188"/>
      <c r="Z70" s="355"/>
      <c r="AA70" s="356"/>
      <c r="AB70" s="356"/>
      <c r="AC70" s="175"/>
    </row>
    <row r="71" spans="1:29" ht="16.5" customHeight="1" thickBot="1" x14ac:dyDescent="0.2">
      <c r="A71" s="352"/>
      <c r="B71" s="353"/>
      <c r="C71" s="354"/>
      <c r="D71" s="232"/>
      <c r="E71" s="240"/>
      <c r="F71" s="233"/>
      <c r="G71" s="232"/>
      <c r="H71" s="233"/>
      <c r="I71" s="232"/>
      <c r="J71" s="233"/>
      <c r="K71" s="232"/>
      <c r="L71" s="233"/>
      <c r="M71" s="232"/>
      <c r="N71" s="233"/>
      <c r="O71" s="232"/>
      <c r="P71" s="240"/>
      <c r="Q71" s="233"/>
      <c r="R71" s="237"/>
      <c r="S71" s="238"/>
      <c r="T71" s="238"/>
      <c r="U71" s="239"/>
      <c r="V71" s="234"/>
      <c r="W71" s="235"/>
      <c r="X71" s="235"/>
      <c r="Y71" s="236"/>
      <c r="Z71" s="341"/>
      <c r="AA71" s="342"/>
    </row>
    <row r="72" spans="1:29" ht="14.25" customHeight="1" x14ac:dyDescent="0.15"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</row>
    <row r="73" spans="1:29" x14ac:dyDescent="0.15">
      <c r="D73" s="132"/>
      <c r="G73" s="31"/>
      <c r="H73" s="31"/>
      <c r="I73" s="5"/>
      <c r="J73" s="5"/>
      <c r="K73" s="5"/>
      <c r="L73" s="5"/>
      <c r="M73" s="5"/>
      <c r="N73" s="5"/>
      <c r="O73" s="5"/>
      <c r="P73" s="30"/>
      <c r="Q73" s="56"/>
      <c r="R73" s="5"/>
      <c r="S73" s="56"/>
      <c r="T73" s="5"/>
      <c r="U73" s="5"/>
      <c r="V73" s="5"/>
      <c r="W73" s="5"/>
      <c r="X73" s="5"/>
      <c r="Y73" s="5"/>
    </row>
    <row r="74" spans="1:29" ht="8.25" customHeight="1" x14ac:dyDescent="0.15"/>
    <row r="75" spans="1:29" ht="17.25" customHeight="1" x14ac:dyDescent="0.15"/>
    <row r="76" spans="1:29" ht="17.25" customHeight="1" x14ac:dyDescent="0.15">
      <c r="A76" s="32"/>
      <c r="B76" s="229"/>
      <c r="C76" s="229"/>
      <c r="D76" s="229"/>
      <c r="E76" s="229"/>
      <c r="F76" s="45"/>
      <c r="G76" s="45"/>
      <c r="H76" s="45"/>
      <c r="I76" s="46"/>
      <c r="J76" s="30"/>
      <c r="K76" s="30"/>
      <c r="L76" s="5"/>
      <c r="M76" s="5"/>
      <c r="N76" s="5"/>
      <c r="O76" s="5"/>
      <c r="P76" s="13"/>
      <c r="Q76" s="13"/>
      <c r="R76" s="33"/>
      <c r="S76" s="33"/>
      <c r="T76" s="34"/>
      <c r="U76" s="34"/>
      <c r="V76" s="34"/>
      <c r="W76" s="34"/>
      <c r="X76" s="34"/>
      <c r="Y76" s="28"/>
    </row>
    <row r="77" spans="1:29" ht="14.25" x14ac:dyDescent="0.15">
      <c r="A77" s="35"/>
      <c r="B77" s="229"/>
      <c r="C77" s="229"/>
      <c r="D77" s="36"/>
      <c r="E77" s="36"/>
      <c r="F77" s="36"/>
      <c r="G77" s="36"/>
      <c r="H77" s="36"/>
      <c r="I77" s="36"/>
      <c r="J77" s="36"/>
      <c r="K77" s="36"/>
      <c r="P77" s="30"/>
      <c r="Q77" s="36"/>
      <c r="R77" s="37"/>
      <c r="S77" s="37"/>
      <c r="T77" s="5"/>
      <c r="U77" s="5"/>
      <c r="V77" s="5"/>
      <c r="W77" s="5"/>
      <c r="X77" s="30"/>
      <c r="Y77" s="38"/>
    </row>
    <row r="78" spans="1:29" ht="14.25" x14ac:dyDescent="0.15">
      <c r="A78" s="35"/>
      <c r="B78" s="35"/>
      <c r="C78" s="230"/>
      <c r="D78" s="40"/>
      <c r="E78" s="5"/>
      <c r="F78" s="5"/>
      <c r="G78" s="4"/>
      <c r="H78" s="4"/>
      <c r="I78" s="4"/>
      <c r="J78" s="29"/>
      <c r="K78" s="29"/>
      <c r="L78" s="5"/>
      <c r="M78" s="5"/>
      <c r="N78" s="5"/>
      <c r="O78" s="5"/>
      <c r="P78" s="30"/>
      <c r="Q78" s="36"/>
      <c r="R78" s="37"/>
      <c r="S78" s="37"/>
      <c r="T78" s="5"/>
      <c r="U78" s="5"/>
      <c r="V78" s="5"/>
      <c r="W78" s="5"/>
      <c r="X78" s="30"/>
      <c r="Y78" s="30"/>
    </row>
    <row r="79" spans="1:29" ht="14.25" x14ac:dyDescent="0.15">
      <c r="A79" s="35"/>
      <c r="B79" s="35"/>
      <c r="C79" s="229"/>
      <c r="D79" s="29"/>
      <c r="E79" s="5"/>
      <c r="F79" s="5"/>
      <c r="G79" s="39"/>
      <c r="H79" s="39"/>
      <c r="I79" s="13"/>
      <c r="J79" s="29"/>
      <c r="K79" s="29"/>
      <c r="L79" s="5"/>
      <c r="M79" s="5"/>
      <c r="N79" s="5"/>
      <c r="O79" s="5"/>
      <c r="P79" s="30"/>
      <c r="Q79" s="36"/>
      <c r="R79" s="5"/>
      <c r="S79" s="5"/>
      <c r="T79" s="5"/>
      <c r="U79" s="5"/>
      <c r="V79" s="5"/>
      <c r="W79" s="5"/>
      <c r="X79" s="5"/>
      <c r="Y79" s="5"/>
    </row>
    <row r="80" spans="1:29" x14ac:dyDescent="0.15">
      <c r="A80" s="231"/>
      <c r="B80" s="231"/>
      <c r="C80" s="231"/>
      <c r="D80" s="27"/>
      <c r="E80" s="27"/>
      <c r="F80" s="27"/>
      <c r="G80" s="27"/>
      <c r="H80" s="27"/>
      <c r="I80" s="39"/>
      <c r="J80" s="27"/>
      <c r="K80" s="27"/>
      <c r="L80" s="5"/>
      <c r="M80" s="5"/>
      <c r="N80" s="5"/>
      <c r="O80" s="5"/>
      <c r="P80" s="30"/>
      <c r="Q80" s="30"/>
      <c r="R80" s="5"/>
      <c r="S80" s="5"/>
      <c r="T80" s="5"/>
      <c r="U80" s="5"/>
      <c r="V80" s="5"/>
      <c r="W80" s="5"/>
      <c r="X80" s="5"/>
      <c r="Y80" s="5"/>
    </row>
    <row r="81" spans="1:25" x14ac:dyDescent="0.15">
      <c r="A81" s="230"/>
      <c r="B81" s="229"/>
      <c r="C81" s="229"/>
      <c r="D81" s="229"/>
      <c r="E81" s="229"/>
      <c r="F81" s="13"/>
      <c r="G81" s="13"/>
      <c r="H81" s="13"/>
      <c r="I81" s="21"/>
      <c r="J81" s="30"/>
      <c r="K81" s="30"/>
      <c r="L81" s="5"/>
      <c r="M81" s="5"/>
      <c r="N81" s="5"/>
      <c r="O81" s="5"/>
      <c r="P81" s="30"/>
      <c r="Q81" s="30"/>
      <c r="R81" s="5"/>
      <c r="S81" s="5"/>
      <c r="T81" s="5"/>
      <c r="U81" s="5"/>
      <c r="V81" s="5"/>
      <c r="W81" s="5"/>
      <c r="X81" s="5"/>
      <c r="Y81" s="5"/>
    </row>
    <row r="82" spans="1:25" x14ac:dyDescent="0.15">
      <c r="A82" s="229"/>
      <c r="B82" s="229"/>
      <c r="C82" s="229"/>
      <c r="D82" s="36"/>
      <c r="E82" s="36"/>
      <c r="F82" s="36"/>
      <c r="G82" s="36"/>
      <c r="H82" s="36"/>
      <c r="I82" s="36"/>
      <c r="J82" s="36"/>
      <c r="K82" s="36"/>
    </row>
    <row r="101" spans="4:25" ht="14.25" x14ac:dyDescent="0.15">
      <c r="D101" s="6"/>
      <c r="G101" s="31"/>
      <c r="H101" s="31"/>
      <c r="I101" s="5"/>
      <c r="J101" s="5"/>
      <c r="K101" s="5"/>
      <c r="L101" s="5"/>
      <c r="M101" s="5"/>
      <c r="N101" s="5"/>
      <c r="O101" s="5"/>
      <c r="P101" s="30"/>
      <c r="Q101" s="56"/>
      <c r="R101" s="5"/>
      <c r="S101" s="56"/>
      <c r="T101" s="5"/>
      <c r="U101" s="5"/>
      <c r="V101" s="5"/>
      <c r="W101" s="5"/>
      <c r="X101" s="5"/>
      <c r="Y101" s="5"/>
    </row>
  </sheetData>
  <mergeCells count="180">
    <mergeCell ref="W23:W24"/>
    <mergeCell ref="Y23:Y24"/>
    <mergeCell ref="I69:J69"/>
    <mergeCell ref="R53:S54"/>
    <mergeCell ref="S8:X8"/>
    <mergeCell ref="S9:Y9"/>
    <mergeCell ref="AA16:AB18"/>
    <mergeCell ref="U58:Y58"/>
    <mergeCell ref="R23:S24"/>
    <mergeCell ref="R25:S26"/>
    <mergeCell ref="R27:S28"/>
    <mergeCell ref="R29:S30"/>
    <mergeCell ref="R31:S32"/>
    <mergeCell ref="R33:S34"/>
    <mergeCell ref="R35:S36"/>
    <mergeCell ref="R37:S38"/>
    <mergeCell ref="T27:V28"/>
    <mergeCell ref="T48:Y53"/>
    <mergeCell ref="W27:Y28"/>
    <mergeCell ref="T23:V24"/>
    <mergeCell ref="T25:V26"/>
    <mergeCell ref="V38:Y38"/>
    <mergeCell ref="V40:Y40"/>
    <mergeCell ref="P21:S21"/>
    <mergeCell ref="T22:V22"/>
    <mergeCell ref="T14:X14"/>
    <mergeCell ref="Z71:AA71"/>
    <mergeCell ref="C59:C60"/>
    <mergeCell ref="R59:S60"/>
    <mergeCell ref="R61:S62"/>
    <mergeCell ref="M66:N66"/>
    <mergeCell ref="M69:N69"/>
    <mergeCell ref="M71:N71"/>
    <mergeCell ref="K66:L66"/>
    <mergeCell ref="K69:L69"/>
    <mergeCell ref="K71:L71"/>
    <mergeCell ref="I66:J66"/>
    <mergeCell ref="O69:Q69"/>
    <mergeCell ref="R68:U68"/>
    <mergeCell ref="A68:C69"/>
    <mergeCell ref="A70:C71"/>
    <mergeCell ref="G69:H69"/>
    <mergeCell ref="G71:H71"/>
    <mergeCell ref="V69:Y70"/>
    <mergeCell ref="Z68:AB70"/>
    <mergeCell ref="M65:N65"/>
    <mergeCell ref="K65:L65"/>
    <mergeCell ref="O65:Q66"/>
    <mergeCell ref="D69:F69"/>
    <mergeCell ref="A63:C64"/>
    <mergeCell ref="A57:B62"/>
    <mergeCell ref="N63:O64"/>
    <mergeCell ref="P63:Q64"/>
    <mergeCell ref="P61:Q62"/>
    <mergeCell ref="R39:S40"/>
    <mergeCell ref="R41:S42"/>
    <mergeCell ref="C53:C54"/>
    <mergeCell ref="C57:C58"/>
    <mergeCell ref="P55:Q56"/>
    <mergeCell ref="P49:Q50"/>
    <mergeCell ref="P59:Q60"/>
    <mergeCell ref="P43:Q44"/>
    <mergeCell ref="C39:C40"/>
    <mergeCell ref="C49:C50"/>
    <mergeCell ref="C47:C48"/>
    <mergeCell ref="C51:C52"/>
    <mergeCell ref="C61:C62"/>
    <mergeCell ref="C43:C44"/>
    <mergeCell ref="A43:B46"/>
    <mergeCell ref="A47:B52"/>
    <mergeCell ref="P51:Q52"/>
    <mergeCell ref="G21:H21"/>
    <mergeCell ref="J21:K21"/>
    <mergeCell ref="P39:Q40"/>
    <mergeCell ref="M21:N21"/>
    <mergeCell ref="P29:Q30"/>
    <mergeCell ref="R43:S44"/>
    <mergeCell ref="P35:Q36"/>
    <mergeCell ref="P33:Q34"/>
    <mergeCell ref="P22:Q22"/>
    <mergeCell ref="R22:S22"/>
    <mergeCell ref="P25:Q26"/>
    <mergeCell ref="C35:C36"/>
    <mergeCell ref="P37:Q38"/>
    <mergeCell ref="C37:C38"/>
    <mergeCell ref="P47:Q48"/>
    <mergeCell ref="A65:C67"/>
    <mergeCell ref="A6:Y6"/>
    <mergeCell ref="T7:X7"/>
    <mergeCell ref="A18:C18"/>
    <mergeCell ref="A19:C20"/>
    <mergeCell ref="C23:C24"/>
    <mergeCell ref="P23:Q24"/>
    <mergeCell ref="E18:Y18"/>
    <mergeCell ref="E19:Y20"/>
    <mergeCell ref="C21:C22"/>
    <mergeCell ref="A21:B22"/>
    <mergeCell ref="D21:E21"/>
    <mergeCell ref="U21:Y21"/>
    <mergeCell ref="F11:O11"/>
    <mergeCell ref="F12:O12"/>
    <mergeCell ref="F13:O13"/>
    <mergeCell ref="F14:O14"/>
    <mergeCell ref="R55:S56"/>
    <mergeCell ref="R57:S58"/>
    <mergeCell ref="T13:X13"/>
    <mergeCell ref="X23:X24"/>
    <mergeCell ref="C25:C26"/>
    <mergeCell ref="P53:Q54"/>
    <mergeCell ref="A29:B36"/>
    <mergeCell ref="C31:C32"/>
    <mergeCell ref="P31:Q32"/>
    <mergeCell ref="C29:C30"/>
    <mergeCell ref="C33:C34"/>
    <mergeCell ref="A23:B28"/>
    <mergeCell ref="P27:Q28"/>
    <mergeCell ref="C27:C28"/>
    <mergeCell ref="A37:B42"/>
    <mergeCell ref="P41:Q42"/>
    <mergeCell ref="C41:C42"/>
    <mergeCell ref="U35:V35"/>
    <mergeCell ref="W35:X35"/>
    <mergeCell ref="V37:Y37"/>
    <mergeCell ref="V36:Y36"/>
    <mergeCell ref="V45:V46"/>
    <mergeCell ref="X45:Y46"/>
    <mergeCell ref="V39:Y39"/>
    <mergeCell ref="R51:S52"/>
    <mergeCell ref="R45:S46"/>
    <mergeCell ref="Y25:Y26"/>
    <mergeCell ref="V65:Y65"/>
    <mergeCell ref="V66:Y66"/>
    <mergeCell ref="R65:U65"/>
    <mergeCell ref="R66:U66"/>
    <mergeCell ref="I65:J65"/>
    <mergeCell ref="U56:Y56"/>
    <mergeCell ref="T54:Y54"/>
    <mergeCell ref="U45:U46"/>
    <mergeCell ref="U33:Y33"/>
    <mergeCell ref="U34:Y34"/>
    <mergeCell ref="P45:Q46"/>
    <mergeCell ref="P57:Q58"/>
    <mergeCell ref="D63:M64"/>
    <mergeCell ref="B81:C82"/>
    <mergeCell ref="D81:E81"/>
    <mergeCell ref="C78:C79"/>
    <mergeCell ref="A80:C80"/>
    <mergeCell ref="B76:C77"/>
    <mergeCell ref="D76:E76"/>
    <mergeCell ref="I71:J71"/>
    <mergeCell ref="V71:Y71"/>
    <mergeCell ref="R71:U71"/>
    <mergeCell ref="O71:Q71"/>
    <mergeCell ref="D71:F71"/>
    <mergeCell ref="D72:Q72"/>
    <mergeCell ref="A81:A82"/>
    <mergeCell ref="AD2:AD3"/>
    <mergeCell ref="D19:D20"/>
    <mergeCell ref="R69:U70"/>
    <mergeCell ref="V41:Y41"/>
    <mergeCell ref="C55:C56"/>
    <mergeCell ref="A53:B56"/>
    <mergeCell ref="C45:C46"/>
    <mergeCell ref="R47:S48"/>
    <mergeCell ref="R49:S50"/>
    <mergeCell ref="W45:W46"/>
    <mergeCell ref="U32:Y32"/>
    <mergeCell ref="W25:W26"/>
    <mergeCell ref="X25:X26"/>
    <mergeCell ref="T30:Y30"/>
    <mergeCell ref="D65:F65"/>
    <mergeCell ref="D66:F66"/>
    <mergeCell ref="G65:H65"/>
    <mergeCell ref="G66:H66"/>
    <mergeCell ref="U57:Y57"/>
    <mergeCell ref="U60:Y60"/>
    <mergeCell ref="U61:Y61"/>
    <mergeCell ref="U63:Y63"/>
    <mergeCell ref="U64:Y64"/>
    <mergeCell ref="R63:S64"/>
  </mergeCells>
  <phoneticPr fontId="2"/>
  <dataValidations count="2">
    <dataValidation imeMode="halfAlpha" allowBlank="1" showInputMessage="1" showErrorMessage="1" sqref="T13:X14 R13:R14 S8"/>
    <dataValidation errorStyle="warning" allowBlank="1" showInputMessage="1" showErrorMessage="1" sqref="Y68"/>
  </dataValidations>
  <printOptions horizontalCentered="1" verticalCentered="1"/>
  <pageMargins left="0.39370078740157483" right="0.19685039370078741" top="0" bottom="0" header="0" footer="0"/>
  <pageSetup paperSize="9" scale="84" fitToHeight="0" orientation="portrait" r:id="rId1"/>
  <headerFooter alignWithMargins="0"/>
  <ignoredErrors>
    <ignoredError sqref="X23:X24 X25:X2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データ!$M$1:$M$3</xm:f>
          </x14:formula1>
          <xm:sqref>W45:W46 U45:U46</xm:sqref>
        </x14:dataValidation>
        <x14:dataValidation type="list" allowBlank="1" showInputMessage="1" showErrorMessage="1">
          <x14:formula1>
            <xm:f>データ!$K$1:$K$2</xm:f>
          </x14:formula1>
          <xm:sqref>T32:T35 T56:T58 T60:T61 T63:T64</xm:sqref>
        </x14:dataValidation>
        <x14:dataValidation type="list" allowBlank="1" showInputMessage="1" showErrorMessage="1">
          <x14:formula1>
            <xm:f>データ!$L$1:$L$2</xm:f>
          </x14:formula1>
          <xm:sqref>U36 U40:U42 U38</xm:sqref>
        </x14:dataValidation>
        <x14:dataValidation type="list" errorStyle="warning" allowBlank="1" showInputMessage="1" showErrorMessage="1">
          <x14:formula1>
            <xm:f>データ!$G$1:$G$7</xm:f>
          </x14:formula1>
          <xm:sqref>A21:B22</xm:sqref>
        </x14:dataValidation>
        <x14:dataValidation type="list" allowBlank="1" showInputMessage="1" showErrorMessage="1">
          <x14:formula1>
            <xm:f>データ!$N$1:$N$4</xm:f>
          </x14:formula1>
          <xm:sqref>F17</xm:sqref>
        </x14:dataValidation>
        <x14:dataValidation type="list" allowBlank="1" showInputMessage="1" showErrorMessage="1">
          <x14:formula1>
            <xm:f>データ!$A$1:$A$3</xm:f>
          </x14:formula1>
          <xm:sqref>D24:O24 D26:O26 D28:O28 D30:O30 D32:O32 D34:O34 D36:O36 D38:O38 D40:O40 D42:O42 D44:O44 D46:O46 D48:O48 D50:O50 D52:O52 D54:O54 D56:O56 D58:O58 D60:O60 D62:O62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"/>
  <sheetViews>
    <sheetView workbookViewId="0">
      <selection sqref="A1:D2"/>
    </sheetView>
  </sheetViews>
  <sheetFormatPr defaultRowHeight="13.5" x14ac:dyDescent="0.15"/>
  <cols>
    <col min="1" max="1" width="3.625" customWidth="1"/>
    <col min="2" max="2" width="9.5" customWidth="1"/>
    <col min="3" max="3" width="33.75" customWidth="1"/>
    <col min="4" max="4" width="9.5" customWidth="1"/>
  </cols>
  <sheetData>
    <row r="1" spans="1:4" x14ac:dyDescent="0.15">
      <c r="A1" s="377" t="s">
        <v>24</v>
      </c>
      <c r="B1" s="43" t="s">
        <v>26</v>
      </c>
      <c r="C1" s="43" t="s">
        <v>27</v>
      </c>
      <c r="D1" s="43" t="s">
        <v>25</v>
      </c>
    </row>
    <row r="2" spans="1:4" ht="53.25" customHeight="1" x14ac:dyDescent="0.15">
      <c r="A2" s="378"/>
      <c r="B2" s="44"/>
      <c r="C2" s="44"/>
      <c r="D2" s="44"/>
    </row>
  </sheetData>
  <mergeCells count="1">
    <mergeCell ref="A1:A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N32"/>
  <sheetViews>
    <sheetView workbookViewId="0">
      <selection activeCell="A17" sqref="A17"/>
    </sheetView>
  </sheetViews>
  <sheetFormatPr defaultRowHeight="13.5" customHeight="1" x14ac:dyDescent="0.15"/>
  <cols>
    <col min="1" max="10" width="9" customWidth="1"/>
    <col min="11" max="11" width="3.625" customWidth="1"/>
    <col min="12" max="13" width="3.625" style="123" customWidth="1"/>
  </cols>
  <sheetData>
    <row r="1" spans="1:14" ht="13.5" customHeight="1" x14ac:dyDescent="0.15">
      <c r="A1" s="124" t="s">
        <v>101</v>
      </c>
      <c r="B1" s="125" t="s">
        <v>102</v>
      </c>
      <c r="C1" s="127" t="s">
        <v>103</v>
      </c>
      <c r="D1" s="126" t="s">
        <v>185</v>
      </c>
      <c r="E1" s="123" t="s">
        <v>104</v>
      </c>
      <c r="F1" s="123" t="s">
        <v>104</v>
      </c>
      <c r="G1" s="102" t="s">
        <v>54</v>
      </c>
      <c r="H1" s="128" t="s">
        <v>106</v>
      </c>
      <c r="I1" s="128" t="s">
        <v>107</v>
      </c>
      <c r="J1" s="124" t="s">
        <v>101</v>
      </c>
      <c r="K1" s="116" t="s">
        <v>77</v>
      </c>
      <c r="L1" s="116" t="s">
        <v>79</v>
      </c>
      <c r="M1" s="379" t="s">
        <v>78</v>
      </c>
      <c r="N1" s="101" t="s">
        <v>49</v>
      </c>
    </row>
    <row r="2" spans="1:14" ht="13.5" customHeight="1" x14ac:dyDescent="0.15">
      <c r="A2" s="124" t="s">
        <v>108</v>
      </c>
      <c r="B2" s="125"/>
      <c r="C2" s="127" t="s">
        <v>109</v>
      </c>
      <c r="D2" s="126" t="s">
        <v>186</v>
      </c>
      <c r="E2" s="123" t="s">
        <v>110</v>
      </c>
      <c r="F2" s="123" t="s">
        <v>105</v>
      </c>
      <c r="G2" s="102" t="s">
        <v>55</v>
      </c>
      <c r="H2" s="128" t="s">
        <v>111</v>
      </c>
      <c r="I2" s="128" t="s">
        <v>112</v>
      </c>
      <c r="J2" s="124" t="s">
        <v>108</v>
      </c>
      <c r="K2" s="116" t="s">
        <v>73</v>
      </c>
      <c r="L2" s="116" t="s">
        <v>80</v>
      </c>
      <c r="M2" s="379"/>
      <c r="N2" s="101" t="s">
        <v>50</v>
      </c>
    </row>
    <row r="3" spans="1:14" ht="13.5" customHeight="1" x14ac:dyDescent="0.15">
      <c r="A3" s="124"/>
      <c r="B3" s="123"/>
      <c r="C3" s="127" t="s">
        <v>114</v>
      </c>
      <c r="D3" s="126" t="s">
        <v>187</v>
      </c>
      <c r="E3" s="123" t="s">
        <v>115</v>
      </c>
      <c r="F3" s="123" t="s">
        <v>110</v>
      </c>
      <c r="G3" s="102" t="s">
        <v>56</v>
      </c>
      <c r="H3" s="128" t="s">
        <v>116</v>
      </c>
      <c r="I3" s="128" t="s">
        <v>117</v>
      </c>
      <c r="J3" s="124" t="s">
        <v>113</v>
      </c>
      <c r="M3" s="379" t="s">
        <v>61</v>
      </c>
      <c r="N3" s="101" t="s">
        <v>51</v>
      </c>
    </row>
    <row r="4" spans="1:14" ht="13.5" customHeight="1" x14ac:dyDescent="0.15">
      <c r="A4" s="124"/>
      <c r="B4" s="123"/>
      <c r="C4" s="127" t="s">
        <v>119</v>
      </c>
      <c r="D4" s="123" t="s">
        <v>120</v>
      </c>
      <c r="E4" s="123" t="s">
        <v>121</v>
      </c>
      <c r="F4" s="123" t="s">
        <v>115</v>
      </c>
      <c r="G4" s="102" t="s">
        <v>81</v>
      </c>
      <c r="H4" s="128" t="s">
        <v>122</v>
      </c>
      <c r="I4" s="128" t="s">
        <v>123</v>
      </c>
      <c r="J4" s="124" t="s">
        <v>118</v>
      </c>
      <c r="K4" s="116"/>
      <c r="M4" s="379"/>
      <c r="N4" s="101" t="s">
        <v>52</v>
      </c>
    </row>
    <row r="5" spans="1:14" ht="13.5" customHeight="1" x14ac:dyDescent="0.15">
      <c r="A5" s="124"/>
      <c r="B5" s="123"/>
      <c r="C5" s="127" t="s">
        <v>125</v>
      </c>
      <c r="D5" s="123"/>
      <c r="E5" s="123"/>
      <c r="F5" s="123"/>
      <c r="G5" s="102" t="s">
        <v>82</v>
      </c>
      <c r="H5" s="128" t="s">
        <v>126</v>
      </c>
      <c r="I5" s="128" t="s">
        <v>127</v>
      </c>
      <c r="J5" s="124" t="s">
        <v>124</v>
      </c>
      <c r="K5" s="116"/>
      <c r="M5" s="116"/>
      <c r="N5" s="101"/>
    </row>
    <row r="6" spans="1:14" ht="13.5" customHeight="1" x14ac:dyDescent="0.15">
      <c r="A6" s="124"/>
      <c r="B6" s="123"/>
      <c r="C6" s="127" t="s">
        <v>129</v>
      </c>
      <c r="D6" s="123"/>
      <c r="E6" s="123"/>
      <c r="F6" s="123"/>
      <c r="G6" s="102" t="s">
        <v>83</v>
      </c>
      <c r="H6" s="128" t="s">
        <v>130</v>
      </c>
      <c r="I6" s="128" t="s">
        <v>131</v>
      </c>
      <c r="J6" s="124" t="s">
        <v>128</v>
      </c>
      <c r="K6" s="114"/>
      <c r="L6" s="114"/>
      <c r="M6" s="114"/>
    </row>
    <row r="7" spans="1:14" ht="13.5" customHeight="1" x14ac:dyDescent="0.15">
      <c r="A7" s="123"/>
      <c r="B7" s="123"/>
      <c r="C7" s="127" t="s">
        <v>132</v>
      </c>
      <c r="D7" s="123"/>
      <c r="E7" s="123"/>
      <c r="F7" s="123"/>
      <c r="G7" s="123"/>
      <c r="H7" s="128" t="s">
        <v>133</v>
      </c>
      <c r="I7" s="128" t="s">
        <v>134</v>
      </c>
      <c r="J7" s="123"/>
      <c r="K7" s="114"/>
      <c r="L7" s="114"/>
    </row>
    <row r="8" spans="1:14" ht="13.5" customHeight="1" x14ac:dyDescent="0.15">
      <c r="A8" s="123"/>
      <c r="B8" s="123"/>
      <c r="C8" s="127" t="s">
        <v>135</v>
      </c>
      <c r="D8" s="123"/>
      <c r="E8" s="123"/>
      <c r="F8" s="123"/>
      <c r="G8" s="123"/>
      <c r="H8" s="128" t="s">
        <v>136</v>
      </c>
      <c r="I8" s="128" t="s">
        <v>137</v>
      </c>
      <c r="J8" s="123"/>
      <c r="K8" s="114"/>
      <c r="L8" s="114"/>
    </row>
    <row r="9" spans="1:14" ht="13.5" customHeight="1" x14ac:dyDescent="0.15">
      <c r="A9" s="123"/>
      <c r="B9" s="123"/>
      <c r="C9" s="123"/>
      <c r="D9" s="123"/>
      <c r="E9" s="123"/>
      <c r="F9" s="123"/>
      <c r="G9" s="123"/>
      <c r="H9" s="128" t="s">
        <v>138</v>
      </c>
      <c r="I9" s="128" t="s">
        <v>139</v>
      </c>
      <c r="J9" s="123"/>
      <c r="K9" s="114"/>
      <c r="L9" s="114"/>
    </row>
    <row r="10" spans="1:14" ht="13.5" customHeight="1" x14ac:dyDescent="0.15">
      <c r="A10" s="123"/>
      <c r="B10" s="123"/>
      <c r="C10" s="123"/>
      <c r="D10" s="123"/>
      <c r="E10" s="123"/>
      <c r="F10" s="123"/>
      <c r="G10" s="123"/>
      <c r="H10" s="128" t="s">
        <v>140</v>
      </c>
      <c r="I10" s="128" t="s">
        <v>141</v>
      </c>
      <c r="J10" s="123"/>
      <c r="K10" s="114"/>
      <c r="L10" s="114"/>
    </row>
    <row r="11" spans="1:14" ht="13.5" customHeight="1" x14ac:dyDescent="0.15">
      <c r="A11" s="123"/>
      <c r="B11" s="123"/>
      <c r="C11" s="123"/>
      <c r="D11" s="123"/>
      <c r="E11" s="123"/>
      <c r="F11" s="123"/>
      <c r="G11" s="123"/>
      <c r="H11" s="128" t="s">
        <v>142</v>
      </c>
      <c r="I11" s="128" t="s">
        <v>143</v>
      </c>
      <c r="J11" s="123"/>
      <c r="K11" s="114"/>
      <c r="L11" s="114"/>
      <c r="M11" s="114"/>
    </row>
    <row r="12" spans="1:14" ht="13.5" customHeight="1" x14ac:dyDescent="0.15">
      <c r="A12" s="123"/>
      <c r="B12" s="123"/>
      <c r="C12" s="123"/>
      <c r="D12" s="123"/>
      <c r="E12" s="123"/>
      <c r="F12" s="123"/>
      <c r="G12" s="123"/>
      <c r="H12" s="128" t="s">
        <v>144</v>
      </c>
      <c r="I12" s="128" t="s">
        <v>145</v>
      </c>
      <c r="J12" s="123"/>
      <c r="K12" s="114"/>
      <c r="L12" s="114"/>
      <c r="M12" s="114"/>
    </row>
    <row r="13" spans="1:14" ht="13.5" customHeight="1" x14ac:dyDescent="0.15">
      <c r="A13" s="123"/>
      <c r="B13" s="123"/>
      <c r="C13" s="123"/>
      <c r="D13" s="123"/>
      <c r="E13" s="123"/>
      <c r="F13" s="123"/>
      <c r="G13" s="123"/>
      <c r="H13" s="128" t="s">
        <v>146</v>
      </c>
      <c r="I13" s="128" t="s">
        <v>147</v>
      </c>
      <c r="J13" s="123"/>
      <c r="K13" s="114"/>
      <c r="L13" s="114"/>
      <c r="M13" s="114"/>
    </row>
    <row r="14" spans="1:14" ht="13.5" customHeight="1" x14ac:dyDescent="0.15">
      <c r="A14" s="123"/>
      <c r="B14" s="123"/>
      <c r="C14" s="123"/>
      <c r="D14" s="123"/>
      <c r="E14" s="123"/>
      <c r="F14" s="123"/>
      <c r="G14" s="123"/>
      <c r="H14" s="123"/>
      <c r="I14" s="128" t="s">
        <v>148</v>
      </c>
      <c r="J14" s="123"/>
      <c r="K14" s="114"/>
      <c r="L14" s="114"/>
      <c r="M14" s="114"/>
    </row>
    <row r="15" spans="1:14" ht="13.5" customHeight="1" x14ac:dyDescent="0.15">
      <c r="A15" s="123"/>
      <c r="B15" s="123"/>
      <c r="C15" s="123"/>
      <c r="D15" s="123"/>
      <c r="E15" s="123"/>
      <c r="F15" s="123"/>
      <c r="G15" s="123"/>
      <c r="H15" s="123"/>
      <c r="I15" s="128" t="s">
        <v>149</v>
      </c>
      <c r="J15" s="123"/>
      <c r="K15" s="115"/>
      <c r="L15" s="115"/>
      <c r="M15" s="115"/>
    </row>
    <row r="16" spans="1:14" ht="13.5" customHeight="1" x14ac:dyDescent="0.15">
      <c r="A16" s="123"/>
      <c r="B16" s="123"/>
      <c r="C16" s="123"/>
      <c r="D16" s="123"/>
      <c r="E16" s="123"/>
      <c r="F16" s="123"/>
      <c r="G16" s="123"/>
      <c r="H16" s="123"/>
      <c r="I16" s="128" t="s">
        <v>150</v>
      </c>
      <c r="J16" s="123"/>
    </row>
    <row r="17" spans="1:10" ht="13.5" customHeight="1" x14ac:dyDescent="0.15">
      <c r="A17" s="122"/>
      <c r="B17" s="122"/>
      <c r="C17" s="122"/>
      <c r="D17" s="122"/>
      <c r="E17" s="122"/>
      <c r="F17" s="122"/>
      <c r="G17" s="122"/>
      <c r="H17" s="122"/>
      <c r="I17" s="128" t="s">
        <v>151</v>
      </c>
      <c r="J17" s="122"/>
    </row>
    <row r="18" spans="1:10" ht="13.5" customHeight="1" x14ac:dyDescent="0.15">
      <c r="A18" s="122"/>
      <c r="B18" s="122"/>
      <c r="C18" s="122"/>
      <c r="D18" s="122"/>
      <c r="E18" s="122"/>
      <c r="F18" s="122"/>
      <c r="G18" s="122"/>
      <c r="H18" s="122"/>
      <c r="I18" s="128" t="s">
        <v>152</v>
      </c>
      <c r="J18" s="122"/>
    </row>
    <row r="19" spans="1:10" ht="13.5" customHeight="1" x14ac:dyDescent="0.15">
      <c r="A19" s="122"/>
      <c r="B19" s="122"/>
      <c r="C19" s="122"/>
      <c r="D19" s="122"/>
      <c r="E19" s="122"/>
      <c r="F19" s="122"/>
      <c r="G19" s="122"/>
      <c r="H19" s="122"/>
      <c r="I19" s="128" t="s">
        <v>153</v>
      </c>
      <c r="J19" s="122"/>
    </row>
    <row r="20" spans="1:10" ht="13.5" customHeight="1" x14ac:dyDescent="0.15">
      <c r="A20" s="122"/>
      <c r="B20" s="122"/>
      <c r="C20" s="122"/>
      <c r="D20" s="122"/>
      <c r="E20" s="122"/>
      <c r="F20" s="122"/>
      <c r="G20" s="122"/>
      <c r="H20" s="122"/>
      <c r="I20" s="128" t="s">
        <v>154</v>
      </c>
      <c r="J20" s="122"/>
    </row>
    <row r="21" spans="1:10" ht="13.5" customHeight="1" x14ac:dyDescent="0.15">
      <c r="A21" s="122"/>
      <c r="B21" s="122"/>
      <c r="C21" s="122"/>
      <c r="D21" s="122"/>
      <c r="E21" s="122"/>
      <c r="F21" s="122"/>
      <c r="G21" s="122"/>
      <c r="H21" s="122"/>
      <c r="I21" s="128" t="s">
        <v>155</v>
      </c>
      <c r="J21" s="122"/>
    </row>
    <row r="22" spans="1:10" ht="13.5" customHeight="1" x14ac:dyDescent="0.15">
      <c r="A22" s="122"/>
      <c r="B22" s="122"/>
      <c r="C22" s="122"/>
      <c r="D22" s="122"/>
      <c r="E22" s="122"/>
      <c r="F22" s="122"/>
      <c r="G22" s="122"/>
      <c r="H22" s="122"/>
      <c r="I22" s="128" t="s">
        <v>156</v>
      </c>
      <c r="J22" s="122"/>
    </row>
    <row r="23" spans="1:10" ht="13.5" customHeight="1" x14ac:dyDescent="0.15">
      <c r="A23" s="122"/>
      <c r="B23" s="122"/>
      <c r="C23" s="122"/>
      <c r="D23" s="122"/>
      <c r="E23" s="122"/>
      <c r="F23" s="122"/>
      <c r="G23" s="122"/>
      <c r="H23" s="122"/>
      <c r="I23" s="128" t="s">
        <v>157</v>
      </c>
      <c r="J23" s="122"/>
    </row>
    <row r="24" spans="1:10" ht="13.5" customHeight="1" x14ac:dyDescent="0.15">
      <c r="A24" s="122"/>
      <c r="B24" s="122"/>
      <c r="C24" s="122"/>
      <c r="D24" s="122"/>
      <c r="E24" s="122"/>
      <c r="F24" s="122"/>
      <c r="G24" s="122"/>
      <c r="H24" s="122"/>
      <c r="I24" s="128" t="s">
        <v>158</v>
      </c>
      <c r="J24" s="122"/>
    </row>
    <row r="25" spans="1:10" ht="13.5" customHeight="1" x14ac:dyDescent="0.15">
      <c r="A25" s="122"/>
      <c r="B25" s="122"/>
      <c r="C25" s="122"/>
      <c r="D25" s="122"/>
      <c r="E25" s="122"/>
      <c r="F25" s="122"/>
      <c r="G25" s="122"/>
      <c r="H25" s="122"/>
      <c r="I25" s="128" t="s">
        <v>159</v>
      </c>
      <c r="J25" s="122"/>
    </row>
    <row r="26" spans="1:10" ht="13.5" customHeight="1" x14ac:dyDescent="0.15">
      <c r="A26" s="122"/>
      <c r="B26" s="122"/>
      <c r="C26" s="122"/>
      <c r="D26" s="122"/>
      <c r="E26" s="122"/>
      <c r="F26" s="122"/>
      <c r="G26" s="122"/>
      <c r="H26" s="122"/>
      <c r="I26" s="128" t="s">
        <v>160</v>
      </c>
      <c r="J26" s="122"/>
    </row>
    <row r="27" spans="1:10" ht="13.5" customHeight="1" x14ac:dyDescent="0.15">
      <c r="A27" s="122"/>
      <c r="B27" s="122"/>
      <c r="C27" s="122"/>
      <c r="D27" s="122"/>
      <c r="E27" s="122"/>
      <c r="F27" s="122"/>
      <c r="G27" s="122"/>
      <c r="H27" s="122"/>
      <c r="I27" s="128" t="s">
        <v>161</v>
      </c>
      <c r="J27" s="122"/>
    </row>
    <row r="28" spans="1:10" ht="13.5" customHeight="1" x14ac:dyDescent="0.15">
      <c r="A28" s="122"/>
      <c r="B28" s="122"/>
      <c r="C28" s="122"/>
      <c r="D28" s="122"/>
      <c r="E28" s="122"/>
      <c r="F28" s="122"/>
      <c r="G28" s="122"/>
      <c r="H28" s="122"/>
      <c r="I28" s="128" t="s">
        <v>162</v>
      </c>
      <c r="J28" s="122"/>
    </row>
    <row r="29" spans="1:10" ht="13.5" customHeight="1" x14ac:dyDescent="0.15">
      <c r="A29" s="122"/>
      <c r="B29" s="122"/>
      <c r="C29" s="122"/>
      <c r="D29" s="122"/>
      <c r="E29" s="122"/>
      <c r="F29" s="122"/>
      <c r="G29" s="122"/>
      <c r="H29" s="122"/>
      <c r="I29" s="128" t="s">
        <v>163</v>
      </c>
      <c r="J29" s="122"/>
    </row>
    <row r="30" spans="1:10" ht="13.5" customHeight="1" x14ac:dyDescent="0.15">
      <c r="A30" s="122"/>
      <c r="B30" s="122"/>
      <c r="C30" s="122"/>
      <c r="D30" s="122"/>
      <c r="E30" s="122"/>
      <c r="F30" s="122"/>
      <c r="G30" s="122"/>
      <c r="H30" s="122"/>
      <c r="I30" s="128" t="s">
        <v>164</v>
      </c>
      <c r="J30" s="122"/>
    </row>
    <row r="31" spans="1:10" ht="13.5" customHeight="1" x14ac:dyDescent="0.15">
      <c r="A31" s="122"/>
      <c r="B31" s="122"/>
      <c r="C31" s="122"/>
      <c r="D31" s="122"/>
      <c r="E31" s="122"/>
      <c r="F31" s="122"/>
      <c r="G31" s="122"/>
      <c r="H31" s="122"/>
      <c r="I31" s="128" t="s">
        <v>165</v>
      </c>
      <c r="J31" s="122"/>
    </row>
    <row r="32" spans="1:10" ht="13.5" customHeight="1" x14ac:dyDescent="0.15">
      <c r="A32" s="122"/>
      <c r="B32" s="122"/>
      <c r="C32" s="122"/>
      <c r="D32" s="122"/>
      <c r="E32" s="122"/>
      <c r="F32" s="122"/>
      <c r="G32" s="122"/>
      <c r="H32" s="122"/>
      <c r="I32" s="128" t="s">
        <v>166</v>
      </c>
      <c r="J32" s="122"/>
    </row>
  </sheetData>
  <mergeCells count="2">
    <mergeCell ref="M1:M2"/>
    <mergeCell ref="M3:M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</vt:lpstr>
      <vt:lpstr>Sheet2</vt:lpstr>
      <vt:lpstr>データ</vt:lpstr>
      <vt:lpstr>申請!Print_Area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健二</dc:creator>
  <cp:lastModifiedBy>user</cp:lastModifiedBy>
  <cp:lastPrinted>2020-10-13T01:49:04Z</cp:lastPrinted>
  <dcterms:created xsi:type="dcterms:W3CDTF">2006-02-06T23:48:01Z</dcterms:created>
  <dcterms:modified xsi:type="dcterms:W3CDTF">2020-10-13T05:02:35Z</dcterms:modified>
</cp:coreProperties>
</file>